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450" yWindow="-240" windowWidth="14865" windowHeight="12375"/>
  </bookViews>
  <sheets>
    <sheet name="용역" sheetId="5" r:id="rId1"/>
    <sheet name="물품" sheetId="4" r:id="rId2"/>
    <sheet name="공사" sheetId="1" r:id="rId3"/>
  </sheets>
  <calcPr calcId="125725"/>
</workbook>
</file>

<file path=xl/calcChain.xml><?xml version="1.0" encoding="utf-8"?>
<calcChain xmlns="http://schemas.openxmlformats.org/spreadsheetml/2006/main">
  <c r="E11" i="4"/>
</calcChain>
</file>

<file path=xl/comments1.xml><?xml version="1.0" encoding="utf-8"?>
<comments xmlns="http://schemas.openxmlformats.org/spreadsheetml/2006/main">
  <authors>
    <author>USER</author>
  </authors>
  <commentList>
    <comment ref="C8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조달청제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 xml:space="preserve">자단가
</t>
        </r>
      </text>
    </comment>
  </commentList>
</comments>
</file>

<file path=xl/sharedStrings.xml><?xml version="1.0" encoding="utf-8"?>
<sst xmlns="http://schemas.openxmlformats.org/spreadsheetml/2006/main" count="3140" uniqueCount="1422">
  <si>
    <t>부서명</t>
    <phoneticPr fontId="1" type="noConversion"/>
  </si>
  <si>
    <t>발주시기(년/월)</t>
    <phoneticPr fontId="1" type="noConversion"/>
  </si>
  <si>
    <t>사업명</t>
    <phoneticPr fontId="5" type="noConversion"/>
  </si>
  <si>
    <t>발주물량 또는 규모</t>
    <phoneticPr fontId="1" type="noConversion"/>
  </si>
  <si>
    <t>도급액(원)</t>
    <phoneticPr fontId="1" type="noConversion"/>
  </si>
  <si>
    <t>※ 2017년 발주계획 [용역]</t>
    <phoneticPr fontId="6" type="noConversion"/>
  </si>
  <si>
    <t>※ 2017년 발주계획 [물품]</t>
    <phoneticPr fontId="6" type="noConversion"/>
  </si>
  <si>
    <t>※ 2017년 발주계획 [공사]</t>
    <phoneticPr fontId="6" type="noConversion"/>
  </si>
  <si>
    <t>금촌1동</t>
    <phoneticPr fontId="1" type="noConversion"/>
  </si>
  <si>
    <t>17년 1월</t>
    <phoneticPr fontId="1" type="noConversion"/>
  </si>
  <si>
    <t>1식</t>
    <phoneticPr fontId="6" type="noConversion"/>
  </si>
  <si>
    <t>2017년 금촌1동주민센터 청소용역</t>
    <phoneticPr fontId="6" type="noConversion"/>
  </si>
  <si>
    <t>도시개발과</t>
    <phoneticPr fontId="1" type="noConversion"/>
  </si>
  <si>
    <t>17년 3월</t>
    <phoneticPr fontId="1" type="noConversion"/>
  </si>
  <si>
    <t>성장관리방안(2차) 수립 용역</t>
    <phoneticPr fontId="1" type="noConversion"/>
  </si>
  <si>
    <t>A≒6.5㎢</t>
    <phoneticPr fontId="1" type="noConversion"/>
  </si>
  <si>
    <t>17년 2월</t>
    <phoneticPr fontId="1" type="noConversion"/>
  </si>
  <si>
    <t>도시관리계획(용도지역 및 관리지역 세분화) 변경결정 용역</t>
    <phoneticPr fontId="1" type="noConversion"/>
  </si>
  <si>
    <t>A≒2.04㎢</t>
    <phoneticPr fontId="1" type="noConversion"/>
  </si>
  <si>
    <t>지역경제과</t>
    <phoneticPr fontId="1" type="noConversion"/>
  </si>
  <si>
    <t>금촌통일시장 게이트조성사업</t>
    <phoneticPr fontId="1" type="noConversion"/>
  </si>
  <si>
    <t>1식</t>
    <phoneticPr fontId="1" type="noConversion"/>
  </si>
  <si>
    <t>환경정책과</t>
    <phoneticPr fontId="1" type="noConversion"/>
  </si>
  <si>
    <t>17년 4월</t>
    <phoneticPr fontId="1" type="noConversion"/>
  </si>
  <si>
    <t>생태계교란 야생식물 퇴치(단풍잎돼지풀 제거)</t>
    <phoneticPr fontId="1" type="noConversion"/>
  </si>
  <si>
    <t>2개권역</t>
    <phoneticPr fontId="1" type="noConversion"/>
  </si>
  <si>
    <t>민통선일원 생태교란종 제거(단풍잎돼지풀 제거)</t>
    <phoneticPr fontId="1" type="noConversion"/>
  </si>
  <si>
    <t>5개권역</t>
    <phoneticPr fontId="1" type="noConversion"/>
  </si>
  <si>
    <t>야생동물피해예방 사업</t>
    <phoneticPr fontId="1" type="noConversion"/>
  </si>
  <si>
    <t>1개소</t>
    <phoneticPr fontId="1" type="noConversion"/>
  </si>
  <si>
    <t>환경소음측정망 소음측정 용역</t>
    <phoneticPr fontId="1" type="noConversion"/>
  </si>
  <si>
    <t>20개지점*4분기</t>
    <phoneticPr fontId="1" type="noConversion"/>
  </si>
  <si>
    <t>취약시설 실내공기질 무료측정</t>
    <phoneticPr fontId="1" type="noConversion"/>
  </si>
  <si>
    <t>590개소</t>
    <phoneticPr fontId="1" type="noConversion"/>
  </si>
  <si>
    <t>DMZ 생물권지역 주민교육</t>
    <phoneticPr fontId="1" type="noConversion"/>
  </si>
  <si>
    <t>환경정책과</t>
  </si>
  <si>
    <t>16년 12월</t>
    <phoneticPr fontId="1" type="noConversion"/>
  </si>
  <si>
    <t>대기오염측정망 유지관리용역</t>
    <phoneticPr fontId="1" type="noConversion"/>
  </si>
  <si>
    <t>대기오염측정소 2개소</t>
  </si>
  <si>
    <t>대기오염전광판 유지관리용역</t>
  </si>
  <si>
    <t>대기오염전광판 1개소</t>
  </si>
  <si>
    <t>2017년 배출권거래제 관리용역</t>
    <phoneticPr fontId="1" type="noConversion"/>
  </si>
  <si>
    <t>2017년 배출권거래제 검증용역</t>
    <phoneticPr fontId="1" type="noConversion"/>
  </si>
  <si>
    <t>환경정책과</t>
    <phoneticPr fontId="13" type="noConversion"/>
  </si>
  <si>
    <t>17년 3월</t>
    <phoneticPr fontId="13" type="noConversion"/>
  </si>
  <si>
    <t>제독물자 비축</t>
    <phoneticPr fontId="13" type="noConversion"/>
  </si>
  <si>
    <t>차아염소산칼슘 1,250kg</t>
    <phoneticPr fontId="13" type="noConversion"/>
  </si>
  <si>
    <t xml:space="preserve">홍보물 10,000원×500개 </t>
    <phoneticPr fontId="13" type="noConversion"/>
  </si>
  <si>
    <t>17년 2월</t>
    <phoneticPr fontId="1" type="noConversion"/>
  </si>
  <si>
    <t>초미세먼지 측정기 정도관리장비 구입</t>
  </si>
  <si>
    <t>초미세먼지 측정기 정도관리장비 1대</t>
  </si>
  <si>
    <t>민원봉사과</t>
    <phoneticPr fontId="1" type="noConversion"/>
  </si>
  <si>
    <t>2017년 무인민원발급창구 유지보수용역</t>
    <phoneticPr fontId="1" type="noConversion"/>
  </si>
  <si>
    <t>32대</t>
    <phoneticPr fontId="1" type="noConversion"/>
  </si>
  <si>
    <t>2017년 통합민원발급창구 유지보수용역</t>
    <phoneticPr fontId="1" type="noConversion"/>
  </si>
  <si>
    <t>61대</t>
    <phoneticPr fontId="1" type="noConversion"/>
  </si>
  <si>
    <t>17년3월</t>
    <phoneticPr fontId="1" type="noConversion"/>
  </si>
  <si>
    <t xml:space="preserve">전화민원서비스 평가용역 </t>
    <phoneticPr fontId="1" type="noConversion"/>
  </si>
  <si>
    <t>1회</t>
    <phoneticPr fontId="1" type="noConversion"/>
  </si>
  <si>
    <t>의회사무국</t>
    <phoneticPr fontId="1" type="noConversion"/>
  </si>
  <si>
    <t>의회 청사 청소용역</t>
    <phoneticPr fontId="1" type="noConversion"/>
  </si>
  <si>
    <t>1인</t>
    <phoneticPr fontId="1" type="noConversion"/>
  </si>
  <si>
    <t>의회 홈페이지 유지보수 용역</t>
    <phoneticPr fontId="1" type="noConversion"/>
  </si>
  <si>
    <t>의회 청사 무인경비 용역</t>
    <phoneticPr fontId="1" type="noConversion"/>
  </si>
  <si>
    <t>의회 청사 소방관리 용역</t>
    <phoneticPr fontId="1" type="noConversion"/>
  </si>
  <si>
    <t xml:space="preserve">의회 전자문서회의시스템 프로그램 </t>
    <phoneticPr fontId="1" type="noConversion"/>
  </si>
  <si>
    <t>17년 11월</t>
    <phoneticPr fontId="1" type="noConversion"/>
  </si>
  <si>
    <t>의회 수첩 제작</t>
    <phoneticPr fontId="1" type="noConversion"/>
  </si>
  <si>
    <t>1500부</t>
    <phoneticPr fontId="1" type="noConversion"/>
  </si>
  <si>
    <t>철도교통과</t>
    <phoneticPr fontId="1" type="noConversion"/>
  </si>
  <si>
    <t>철도교통과</t>
    <phoneticPr fontId="1" type="noConversion"/>
  </si>
  <si>
    <t>17년 1월</t>
    <phoneticPr fontId="1" type="noConversion"/>
  </si>
  <si>
    <t>교통신호시설유지보수연간단가 공사</t>
    <phoneticPr fontId="1" type="noConversion"/>
  </si>
  <si>
    <t>교통신호등 유지보수 1식</t>
    <phoneticPr fontId="1" type="noConversion"/>
  </si>
  <si>
    <t>버스정류장(표지판) 유지보수 연간단가 공사</t>
    <phoneticPr fontId="1" type="noConversion"/>
  </si>
  <si>
    <t>버스정류장 유지보수 1식</t>
    <phoneticPr fontId="1" type="noConversion"/>
  </si>
  <si>
    <t>교통안전표지판 유지보수 연간단가공사</t>
    <phoneticPr fontId="1" type="noConversion"/>
  </si>
  <si>
    <t>교통안전표지판 유지보수 1식</t>
    <phoneticPr fontId="1" type="noConversion"/>
  </si>
  <si>
    <t>도로노면표시(차선, 기호 등) 유지보수 연간단가 공사</t>
    <phoneticPr fontId="1" type="noConversion"/>
  </si>
  <si>
    <t>차선도색 유지보수 1식</t>
    <phoneticPr fontId="1" type="noConversion"/>
  </si>
  <si>
    <t>17년 3월</t>
    <phoneticPr fontId="1" type="noConversion"/>
  </si>
  <si>
    <t>정류장 led 조명등 설치</t>
    <phoneticPr fontId="1" type="noConversion"/>
  </si>
  <si>
    <t>led 조명등 설치 38개소</t>
    <phoneticPr fontId="1" type="noConversion"/>
  </si>
  <si>
    <t>교통신호시설 설치 공사</t>
    <phoneticPr fontId="1" type="noConversion"/>
  </si>
  <si>
    <t>교통신호시설 설치 공사</t>
    <phoneticPr fontId="1" type="noConversion"/>
  </si>
  <si>
    <t>교통신호시설 설치 10개소</t>
    <phoneticPr fontId="1" type="noConversion"/>
  </si>
  <si>
    <t>교통신호시설 설치 10개소</t>
    <phoneticPr fontId="1" type="noConversion"/>
  </si>
  <si>
    <t>17년 4월</t>
    <phoneticPr fontId="1" type="noConversion"/>
  </si>
  <si>
    <t>어린이보호구역 개선사업</t>
    <phoneticPr fontId="1" type="noConversion"/>
  </si>
  <si>
    <t>어린이보호구역 1개소 신설</t>
    <phoneticPr fontId="1" type="noConversion"/>
  </si>
  <si>
    <t>파주시 교통안전기본계획 수립용역</t>
    <phoneticPr fontId="1" type="noConversion"/>
  </si>
  <si>
    <t>교통안전기본계획 수립 1식</t>
    <phoneticPr fontId="1" type="noConversion"/>
  </si>
  <si>
    <t>보건행정과</t>
    <phoneticPr fontId="1" type="noConversion"/>
  </si>
  <si>
    <t>17년 9월</t>
    <phoneticPr fontId="1" type="noConversion"/>
  </si>
  <si>
    <t>레드서클캠페인 홍보영상 버스광고</t>
    <phoneticPr fontId="1" type="noConversion"/>
  </si>
  <si>
    <t>1식</t>
    <phoneticPr fontId="1" type="noConversion"/>
  </si>
  <si>
    <t>17년 4월</t>
    <phoneticPr fontId="1" type="noConversion"/>
  </si>
  <si>
    <t>플레이파크어린이운동사업(어린이운동기구 대여)</t>
    <phoneticPr fontId="1" type="noConversion"/>
  </si>
  <si>
    <t>3회</t>
    <phoneticPr fontId="1" type="noConversion"/>
  </si>
  <si>
    <t>17년 10월</t>
    <phoneticPr fontId="1" type="noConversion"/>
  </si>
  <si>
    <t>어린이 영양 연극 교육</t>
    <phoneticPr fontId="1" type="noConversion"/>
  </si>
  <si>
    <t>17년 9월</t>
    <phoneticPr fontId="1" type="noConversion"/>
  </si>
  <si>
    <t>유치원 출장 그림자극(영양)</t>
    <phoneticPr fontId="1" type="noConversion"/>
  </si>
  <si>
    <t>20회</t>
    <phoneticPr fontId="1" type="noConversion"/>
  </si>
  <si>
    <t>유치원 찾아가는 금연연극 교육</t>
    <phoneticPr fontId="1" type="noConversion"/>
  </si>
  <si>
    <t>16회</t>
    <phoneticPr fontId="1" type="noConversion"/>
  </si>
  <si>
    <t>17년 7월</t>
    <phoneticPr fontId="1" type="noConversion"/>
  </si>
  <si>
    <t>보건교사 워크샵 개최</t>
    <phoneticPr fontId="1" type="noConversion"/>
  </si>
  <si>
    <t>17년 1월</t>
    <phoneticPr fontId="1" type="noConversion"/>
  </si>
  <si>
    <t>금연상담사 양성 과정 운영</t>
    <phoneticPr fontId="1" type="noConversion"/>
  </si>
  <si>
    <t>17년 5월</t>
    <phoneticPr fontId="1" type="noConversion"/>
  </si>
  <si>
    <t>찾아가는 금연홍보관 운영</t>
    <phoneticPr fontId="1" type="noConversion"/>
  </si>
  <si>
    <t>17년 2월</t>
    <phoneticPr fontId="1" type="noConversion"/>
  </si>
  <si>
    <t>정신건강증진센터 증축 실시설계</t>
    <phoneticPr fontId="1" type="noConversion"/>
  </si>
  <si>
    <t>혈압당뇨콜레스테롤 교육홍보물 제작</t>
    <phoneticPr fontId="1" type="noConversion"/>
  </si>
  <si>
    <t>3000부</t>
    <phoneticPr fontId="1" type="noConversion"/>
  </si>
  <si>
    <t>유치원어린이집영양교육 소모품 및 리플릿</t>
    <phoneticPr fontId="1" type="noConversion"/>
  </si>
  <si>
    <t>2500부</t>
    <phoneticPr fontId="1" type="noConversion"/>
  </si>
  <si>
    <t>영양플러스 사업 안내 리플릿</t>
    <phoneticPr fontId="1" type="noConversion"/>
  </si>
  <si>
    <t>2000부</t>
    <phoneticPr fontId="1" type="noConversion"/>
  </si>
  <si>
    <t>17년 3월</t>
    <phoneticPr fontId="1" type="noConversion"/>
  </si>
  <si>
    <t>나트륨줄이기 싱겁게 영양사업 리플릿</t>
    <phoneticPr fontId="1" type="noConversion"/>
  </si>
  <si>
    <t>1000부</t>
    <phoneticPr fontId="1" type="noConversion"/>
  </si>
  <si>
    <t>운동교실 운영 소모품(매트)</t>
    <phoneticPr fontId="1" type="noConversion"/>
  </si>
  <si>
    <t>320개</t>
    <phoneticPr fontId="1" type="noConversion"/>
  </si>
  <si>
    <t>운동교실 운영 소모품(짐볼)</t>
    <phoneticPr fontId="1" type="noConversion"/>
  </si>
  <si>
    <t>운동교실 운영 소모품(밴드)</t>
    <phoneticPr fontId="1" type="noConversion"/>
  </si>
  <si>
    <t>당화혈색소 측정 등 의료소모품 구입</t>
    <phoneticPr fontId="1" type="noConversion"/>
  </si>
  <si>
    <t>4종</t>
    <phoneticPr fontId="1" type="noConversion"/>
  </si>
  <si>
    <t>불소겔 구입</t>
    <phoneticPr fontId="1" type="noConversion"/>
  </si>
  <si>
    <t>3000개</t>
    <phoneticPr fontId="1" type="noConversion"/>
  </si>
  <si>
    <t>체육시설내 금연표지판 제작 설치</t>
    <phoneticPr fontId="1" type="noConversion"/>
  </si>
  <si>
    <t>6식</t>
    <phoneticPr fontId="1" type="noConversion"/>
  </si>
  <si>
    <t>17년 6월</t>
    <phoneticPr fontId="1" type="noConversion"/>
  </si>
  <si>
    <t>금연거리 간판POP표지판 설치</t>
    <phoneticPr fontId="1" type="noConversion"/>
  </si>
  <si>
    <t>4식</t>
    <phoneticPr fontId="1" type="noConversion"/>
  </si>
  <si>
    <t>17년 8월</t>
    <phoneticPr fontId="1" type="noConversion"/>
  </si>
  <si>
    <t>공중금연시설용 표지판 제작</t>
    <phoneticPr fontId="1" type="noConversion"/>
  </si>
  <si>
    <t>5000개</t>
    <phoneticPr fontId="1" type="noConversion"/>
  </si>
  <si>
    <t>금연사업 차량 렌트</t>
    <phoneticPr fontId="1" type="noConversion"/>
  </si>
  <si>
    <t>시민걷기대회 금연 홍보물 제작</t>
    <phoneticPr fontId="1" type="noConversion"/>
  </si>
  <si>
    <t>2500개</t>
    <phoneticPr fontId="1" type="noConversion"/>
  </si>
  <si>
    <t>금연성기념품 구입</t>
    <phoneticPr fontId="1" type="noConversion"/>
  </si>
  <si>
    <t>500개</t>
    <phoneticPr fontId="1" type="noConversion"/>
  </si>
  <si>
    <t>찾아가는 금연홍보관 홍보물품 구입(2종)</t>
    <phoneticPr fontId="1" type="noConversion"/>
  </si>
  <si>
    <t>금연클리닉 운영 홍보물품구입(2종)</t>
    <phoneticPr fontId="1" type="noConversion"/>
  </si>
  <si>
    <t>10000개</t>
    <phoneticPr fontId="1" type="noConversion"/>
  </si>
  <si>
    <t>금연클리닉 운영(금연보조제 4종)</t>
    <phoneticPr fontId="1" type="noConversion"/>
  </si>
  <si>
    <t>1,900여개</t>
    <phoneticPr fontId="1" type="noConversion"/>
  </si>
  <si>
    <t>금연클리닉 운영(금연행동요법 물품, 3종)</t>
    <phoneticPr fontId="1" type="noConversion"/>
  </si>
  <si>
    <t>모자보건사업(엽산제)</t>
    <phoneticPr fontId="1" type="noConversion"/>
  </si>
  <si>
    <t>700갑</t>
    <phoneticPr fontId="1" type="noConversion"/>
  </si>
  <si>
    <t>지역사회 통합건강증진사업(엽산제)</t>
    <phoneticPr fontId="1" type="noConversion"/>
  </si>
  <si>
    <t>800갑</t>
    <phoneticPr fontId="1" type="noConversion"/>
  </si>
  <si>
    <t>지역사회 통합건강증진사업(철분제)</t>
    <phoneticPr fontId="1" type="noConversion"/>
  </si>
  <si>
    <t>10000갑</t>
    <phoneticPr fontId="1" type="noConversion"/>
  </si>
  <si>
    <t>휴대용연막소독기구입</t>
    <phoneticPr fontId="1" type="noConversion"/>
  </si>
  <si>
    <t>20개</t>
    <phoneticPr fontId="1" type="noConversion"/>
  </si>
  <si>
    <t>말라리아퇴치사업(살충제,기피제,진단키트)</t>
    <phoneticPr fontId="1" type="noConversion"/>
  </si>
  <si>
    <t>7200개</t>
    <phoneticPr fontId="1" type="noConversion"/>
  </si>
  <si>
    <t>말라리아박멸사업(살충제,기피제,유충약품)</t>
    <phoneticPr fontId="1" type="noConversion"/>
  </si>
  <si>
    <t>7100개</t>
    <phoneticPr fontId="1" type="noConversion"/>
  </si>
  <si>
    <t>DMZ군부대 민간자율방역지원(살충제)</t>
    <phoneticPr fontId="1" type="noConversion"/>
  </si>
  <si>
    <t>1226개</t>
    <phoneticPr fontId="1" type="noConversion"/>
  </si>
  <si>
    <t>감염병 예방용 방역약품구입비 지원(살충제,살균제 등)</t>
    <phoneticPr fontId="1" type="noConversion"/>
  </si>
  <si>
    <t>1012개</t>
  </si>
  <si>
    <t>멸균 실험 작업대</t>
    <phoneticPr fontId="1" type="noConversion"/>
  </si>
  <si>
    <t>1대</t>
    <phoneticPr fontId="1" type="noConversion"/>
  </si>
  <si>
    <t>자동 혈액 분석기</t>
    <phoneticPr fontId="1" type="noConversion"/>
  </si>
  <si>
    <t>치과유닛 및 의자</t>
    <phoneticPr fontId="1" type="noConversion"/>
  </si>
  <si>
    <t>자동제세동기</t>
    <phoneticPr fontId="1" type="noConversion"/>
  </si>
  <si>
    <t>8개</t>
    <phoneticPr fontId="1" type="noConversion"/>
  </si>
  <si>
    <t>자동혈압계</t>
    <phoneticPr fontId="1" type="noConversion"/>
  </si>
  <si>
    <t>2개</t>
    <phoneticPr fontId="1" type="noConversion"/>
  </si>
  <si>
    <t>가족여성과</t>
    <phoneticPr fontId="1" type="noConversion"/>
  </si>
  <si>
    <t>A21블럭 행복주택내 국공립어린이집 리모델링(설계)</t>
    <phoneticPr fontId="1" type="noConversion"/>
  </si>
  <si>
    <t>도배, 장판, 냉난방기(389㎡)</t>
    <phoneticPr fontId="1" type="noConversion"/>
  </si>
  <si>
    <t>외벽방수, 화장실누수, 간판</t>
    <phoneticPr fontId="1" type="noConversion"/>
  </si>
  <si>
    <t>건강가정·다문화가족지원센터 개보수</t>
    <phoneticPr fontId="1" type="noConversion"/>
  </si>
  <si>
    <t>도배,장판,냉난방기(389㎡)</t>
    <phoneticPr fontId="1" type="noConversion"/>
  </si>
  <si>
    <t>A21블럭 행복주택내 국공립어린이집 리모델링</t>
    <phoneticPr fontId="1" type="noConversion"/>
  </si>
  <si>
    <t>건설과</t>
    <phoneticPr fontId="1" type="noConversion"/>
  </si>
  <si>
    <t>소하천정비종합계획 수립</t>
    <phoneticPr fontId="1" type="noConversion"/>
  </si>
  <si>
    <t>L=117km, 소하천 72ea</t>
    <phoneticPr fontId="1" type="noConversion"/>
  </si>
  <si>
    <t>폴리텍대학 진출입도로 확포장공사 실시설계</t>
    <phoneticPr fontId="1" type="noConversion"/>
  </si>
  <si>
    <t>진출입 확포장 L=40m, B=18m</t>
    <phoneticPr fontId="1" type="noConversion"/>
  </si>
  <si>
    <t>향양3리 도로확포장 감리비</t>
    <phoneticPr fontId="1" type="noConversion"/>
  </si>
  <si>
    <t>용역1식</t>
    <phoneticPr fontId="1" type="noConversion"/>
  </si>
  <si>
    <t>평화누리길 자전거도로 조성 감리비</t>
    <phoneticPr fontId="1" type="noConversion"/>
  </si>
  <si>
    <t>공릉천 휴식공간 조성사업</t>
    <phoneticPr fontId="1" type="noConversion"/>
  </si>
  <si>
    <t>휴식공간조성 1식</t>
    <phoneticPr fontId="1" type="noConversion"/>
  </si>
  <si>
    <t>봉일천5리 인도설치</t>
    <phoneticPr fontId="1" type="noConversion"/>
  </si>
  <si>
    <t>L=230m</t>
    <phoneticPr fontId="1" type="noConversion"/>
  </si>
  <si>
    <t>축현2리 탄현중학교 주변 보도설치</t>
    <phoneticPr fontId="1" type="noConversion"/>
  </si>
  <si>
    <t>L=250m</t>
    <phoneticPr fontId="1" type="noConversion"/>
  </si>
  <si>
    <t>성동리 보도설치</t>
    <phoneticPr fontId="1" type="noConversion"/>
  </si>
  <si>
    <t>덕은2리 보도설치</t>
    <phoneticPr fontId="1" type="noConversion"/>
  </si>
  <si>
    <t>L=150m</t>
    <phoneticPr fontId="1" type="noConversion"/>
  </si>
  <si>
    <t>마지1리 인도설치</t>
    <phoneticPr fontId="1" type="noConversion"/>
  </si>
  <si>
    <t>L=170m</t>
    <phoneticPr fontId="1" type="noConversion"/>
  </si>
  <si>
    <t>눌노리 보도설치</t>
    <phoneticPr fontId="1" type="noConversion"/>
  </si>
  <si>
    <t>L=400m</t>
    <phoneticPr fontId="1" type="noConversion"/>
  </si>
  <si>
    <t>상지석동 보도설치</t>
    <phoneticPr fontId="1" type="noConversion"/>
  </si>
  <si>
    <t>관광진흥센터</t>
    <phoneticPr fontId="1" type="noConversion"/>
  </si>
  <si>
    <t>전기안전관리 대행</t>
    <phoneticPr fontId="1" type="noConversion"/>
  </si>
  <si>
    <t>전기설비용량 721KW</t>
    <phoneticPr fontId="1" type="noConversion"/>
  </si>
  <si>
    <t>오수처리시설 위탁 관리</t>
    <phoneticPr fontId="1" type="noConversion"/>
  </si>
  <si>
    <t>정화조 청소 48T, 종균제 960L, 용역비 48인</t>
    <phoneticPr fontId="1" type="noConversion"/>
  </si>
  <si>
    <t>안보관광 셔틀버스 운영</t>
    <phoneticPr fontId="1" type="noConversion"/>
  </si>
  <si>
    <t>A코스 4404회, 도라산역 773회, B코스 30회, C코스706회</t>
    <phoneticPr fontId="1" type="noConversion"/>
  </si>
  <si>
    <t>제3땅굴 및 도라전망대 청소용역</t>
    <phoneticPr fontId="1" type="noConversion"/>
  </si>
  <si>
    <t>청소원 3명</t>
    <phoneticPr fontId="1" type="noConversion"/>
  </si>
  <si>
    <t>제3땅굴 조경수 및 녹지관리</t>
    <phoneticPr fontId="1" type="noConversion"/>
  </si>
  <si>
    <r>
      <t>제초작업 3회, 풀깎이 4회, 상록수 전정 5주, 낙엽수 전정 15주, 관목류 전정 185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3"/>
        <charset val="129"/>
        <scheme val="minor"/>
      </rPr>
      <t>, 관목류 전정-쥐똥나무 60㎡</t>
    </r>
    <phoneticPr fontId="1" type="noConversion"/>
  </si>
  <si>
    <t>물품보관함 교체</t>
    <phoneticPr fontId="1" type="noConversion"/>
  </si>
  <si>
    <t>2개소(도보관람로 및 승강장)</t>
    <phoneticPr fontId="1" type="noConversion"/>
  </si>
  <si>
    <t>제3땅굴 내 적갱도 바닥 및 배수로 정비</t>
    <phoneticPr fontId="1" type="noConversion"/>
  </si>
  <si>
    <t>L=300m</t>
    <phoneticPr fontId="1" type="noConversion"/>
  </si>
  <si>
    <t>제3땅굴 석축 보수보강</t>
    <phoneticPr fontId="1" type="noConversion"/>
  </si>
  <si>
    <t>L=80m, H=2.5m</t>
    <phoneticPr fontId="1" type="noConversion"/>
  </si>
  <si>
    <t xml:space="preserve"> 제3땅굴 전시관 도장</t>
    <phoneticPr fontId="1" type="noConversion"/>
  </si>
  <si>
    <r>
      <t>842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</si>
  <si>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제3땅굴 안전시설 확충사업</t>
    <phoneticPr fontId="1" type="noConversion"/>
  </si>
  <si>
    <t>조형물 제작, 시설물 정비</t>
    <phoneticPr fontId="1" type="noConversion"/>
  </si>
  <si>
    <t>금촌2동</t>
    <phoneticPr fontId="1" type="noConversion"/>
  </si>
  <si>
    <t>공릉천 화장실 유지관리 청소 용역</t>
    <phoneticPr fontId="1" type="noConversion"/>
  </si>
  <si>
    <t>20㎡</t>
    <phoneticPr fontId="1" type="noConversion"/>
  </si>
  <si>
    <t>청사 전기안전관리자 선임 용역</t>
    <phoneticPr fontId="1" type="noConversion"/>
  </si>
  <si>
    <t>2,478㎡</t>
    <phoneticPr fontId="1" type="noConversion"/>
  </si>
  <si>
    <t>도시경관과</t>
    <phoneticPr fontId="1" type="noConversion"/>
  </si>
  <si>
    <t>불법주정차 단속시스템 유지보수</t>
    <phoneticPr fontId="1" type="noConversion"/>
  </si>
  <si>
    <t>고정형 단속시스템 135개(개소)</t>
    <phoneticPr fontId="1" type="noConversion"/>
  </si>
  <si>
    <t>주행형 단속시스템 7대</t>
    <phoneticPr fontId="1" type="noConversion"/>
  </si>
  <si>
    <t>불법주정차 과태료 관리 시스템 유지보수</t>
    <phoneticPr fontId="1" type="noConversion"/>
  </si>
  <si>
    <t>불법주정차 과태료관리 시스템  1식</t>
    <phoneticPr fontId="1" type="noConversion"/>
  </si>
  <si>
    <t>불법주정차단속안내 전광판 유지보수</t>
    <phoneticPr fontId="1" type="noConversion"/>
  </si>
  <si>
    <t>불법주정차 단속용 전광판 131개소</t>
    <phoneticPr fontId="1" type="noConversion"/>
  </si>
  <si>
    <t>주정차 단속 문자알림 유지보수</t>
    <phoneticPr fontId="1" type="noConversion"/>
  </si>
  <si>
    <t>사전문자알림 시스템 1식 - 6개월분</t>
    <phoneticPr fontId="1" type="noConversion"/>
  </si>
  <si>
    <t>망연계전송장비 유지보수</t>
    <phoneticPr fontId="1" type="noConversion"/>
  </si>
  <si>
    <t>자료전송 시스템  1식 - 6개월분</t>
    <phoneticPr fontId="1" type="noConversion"/>
  </si>
  <si>
    <t>2017년 북부지역 노점 및 노상적치물 정비용역</t>
    <phoneticPr fontId="1" type="noConversion"/>
  </si>
  <si>
    <t>노점상 단속 및 노상적치물 정비</t>
    <phoneticPr fontId="1" type="noConversion"/>
  </si>
  <si>
    <t>2017년 남부지역 노점 및 노상적치물 정비용역</t>
    <phoneticPr fontId="1" type="noConversion"/>
  </si>
  <si>
    <t>17년 2월~4월</t>
  </si>
  <si>
    <t>주정차단속장비 장애 및 네트워크 관리시스템 구축</t>
    <phoneticPr fontId="1" type="noConversion"/>
  </si>
  <si>
    <t>불법주정차 단속시스템 138대</t>
    <phoneticPr fontId="1" type="noConversion"/>
  </si>
  <si>
    <t>17년 2월~5월</t>
    <phoneticPr fontId="1" type="noConversion"/>
  </si>
  <si>
    <t>주행형 단속용 CCTV 시스템</t>
    <phoneticPr fontId="1" type="noConversion"/>
  </si>
  <si>
    <t>주행형 단속장비 3식</t>
    <phoneticPr fontId="1" type="noConversion"/>
  </si>
  <si>
    <t xml:space="preserve">주행형 불법주정차 단속차량 </t>
    <phoneticPr fontId="1" type="noConversion"/>
  </si>
  <si>
    <t>4륜 구동 대형 SUV 1대</t>
    <phoneticPr fontId="1" type="noConversion"/>
  </si>
  <si>
    <t>17년 1월~12월</t>
    <phoneticPr fontId="1" type="noConversion"/>
  </si>
  <si>
    <t>불법주정차 금지표지판 구입 및 수리</t>
    <phoneticPr fontId="1" type="noConversion"/>
  </si>
  <si>
    <t xml:space="preserve">파주시 전역 </t>
    <phoneticPr fontId="1" type="noConversion"/>
  </si>
  <si>
    <t>불법주정차 방지용품 구입</t>
    <phoneticPr fontId="1" type="noConversion"/>
  </si>
  <si>
    <t>라바콘, 바리케이트등</t>
    <phoneticPr fontId="1" type="noConversion"/>
  </si>
  <si>
    <t>주차방지시설(탄력봉) 구매설치</t>
    <phoneticPr fontId="1" type="noConversion"/>
  </si>
  <si>
    <t>200개</t>
    <phoneticPr fontId="1" type="noConversion"/>
  </si>
  <si>
    <t>주정차금지표지판 제작설치</t>
    <phoneticPr fontId="1" type="noConversion"/>
  </si>
  <si>
    <t>26개소</t>
    <phoneticPr fontId="1" type="noConversion"/>
  </si>
  <si>
    <t>공영주차장 유지보수 연간단가 공사</t>
    <phoneticPr fontId="1" type="noConversion"/>
  </si>
  <si>
    <t>공영주차장 정비 64종</t>
    <phoneticPr fontId="1" type="noConversion"/>
  </si>
  <si>
    <t>주차구획선 및 주정차금지선 도색 연간단가 공사</t>
    <phoneticPr fontId="1" type="noConversion"/>
  </si>
  <si>
    <t>차선도색 19종</t>
    <phoneticPr fontId="1" type="noConversion"/>
  </si>
  <si>
    <t>불법주정차 단속용 CCTV설치</t>
    <phoneticPr fontId="1" type="noConversion"/>
  </si>
  <si>
    <t>고정형 불법주정차 단속시스템 5식</t>
    <phoneticPr fontId="1" type="noConversion"/>
  </si>
  <si>
    <t>17년 5월</t>
    <phoneticPr fontId="1" type="noConversion"/>
  </si>
  <si>
    <t>불법주정차 단속용 CCTV 이전설치</t>
    <phoneticPr fontId="1" type="noConversion"/>
  </si>
  <si>
    <t>고정형 불법주정차 단속시스템 이전 3식</t>
    <phoneticPr fontId="1" type="noConversion"/>
  </si>
  <si>
    <t>17년 9월 ~ 10월</t>
    <phoneticPr fontId="1" type="noConversion"/>
  </si>
  <si>
    <t>불법주정차 단속 노후시스템 교체 수리</t>
    <phoneticPr fontId="1" type="noConversion"/>
  </si>
  <si>
    <t>노후 단속시스템(CCTV 17대, 운영 PC 등)</t>
    <phoneticPr fontId="1" type="noConversion"/>
  </si>
  <si>
    <t>주정차시스템 무정전 전원장치(UPS)배터리 교체</t>
    <phoneticPr fontId="1" type="noConversion"/>
  </si>
  <si>
    <t>배터리 16개 교체</t>
    <phoneticPr fontId="1" type="noConversion"/>
  </si>
  <si>
    <t>2017년 가로·보안등 유지보수 연간단가 공사(남부)</t>
    <phoneticPr fontId="1" type="noConversion"/>
  </si>
  <si>
    <t>가로보안등 신설 및 정비</t>
    <phoneticPr fontId="1" type="noConversion"/>
  </si>
  <si>
    <t>2017년 가로·보안등 유지보수 연간단가 공사(중부)</t>
    <phoneticPr fontId="1" type="noConversion"/>
  </si>
  <si>
    <t>2017년 가로·보안등 유지보수 연간단가 공사(북부)</t>
    <phoneticPr fontId="1" type="noConversion"/>
  </si>
  <si>
    <t>2017년 가로·보안등 유지보수 연간단가 공사(운정)</t>
    <phoneticPr fontId="1" type="noConversion"/>
  </si>
  <si>
    <t>지방도 기전시설 정비 공사</t>
    <phoneticPr fontId="1" type="noConversion"/>
  </si>
  <si>
    <t>터널등 70등 / 전선로 L=1.562km / 등주 이설 6등 / 등기구‧램프 76등</t>
  </si>
  <si>
    <t>문산읍</t>
    <phoneticPr fontId="1" type="noConversion"/>
  </si>
  <si>
    <t>17년 7월</t>
    <phoneticPr fontId="1" type="noConversion"/>
  </si>
  <si>
    <t>소공원 및 도로변 제초작업</t>
    <phoneticPr fontId="1" type="noConversion"/>
  </si>
  <si>
    <t>도로변 풀깍기(기계) : 20,000㎡(2회-10,000㎡/1회)</t>
    <phoneticPr fontId="1" type="noConversion"/>
  </si>
  <si>
    <t>마정3리 쉼터조성</t>
    <phoneticPr fontId="1" type="noConversion"/>
  </si>
  <si>
    <t>쉼터조성 1식</t>
    <phoneticPr fontId="1" type="noConversion"/>
  </si>
  <si>
    <t>문산2리 마을안길 재포장</t>
    <phoneticPr fontId="1" type="noConversion"/>
  </si>
  <si>
    <t>L=150m, B=6m</t>
    <phoneticPr fontId="1" type="noConversion"/>
  </si>
  <si>
    <t>운천1리 농로 포장</t>
    <phoneticPr fontId="1" type="noConversion"/>
  </si>
  <si>
    <t>L=150m, B=3m</t>
    <phoneticPr fontId="1" type="noConversion"/>
  </si>
  <si>
    <t>사목1리 마을안길 재포장</t>
    <phoneticPr fontId="1" type="noConversion"/>
  </si>
  <si>
    <t>L=200m, B=6m</t>
    <phoneticPr fontId="1" type="noConversion"/>
  </si>
  <si>
    <t>장산2리 마을안길 재포장</t>
    <phoneticPr fontId="1" type="noConversion"/>
  </si>
  <si>
    <t>L=400m, B=6m</t>
    <phoneticPr fontId="1" type="noConversion"/>
  </si>
  <si>
    <t>이천2리 피양지 설치</t>
    <phoneticPr fontId="1" type="noConversion"/>
  </si>
  <si>
    <t>2개소</t>
    <phoneticPr fontId="1" type="noConversion"/>
  </si>
  <si>
    <t>임진리 구거 정비</t>
    <phoneticPr fontId="1" type="noConversion"/>
  </si>
  <si>
    <t>L=70m</t>
    <phoneticPr fontId="1" type="noConversion"/>
  </si>
  <si>
    <t>자유로 꽃길 조성</t>
    <phoneticPr fontId="1" type="noConversion"/>
  </si>
  <si>
    <t>A=15,000㎡</t>
    <phoneticPr fontId="1" type="noConversion"/>
  </si>
  <si>
    <t>안전총괄과</t>
    <phoneticPr fontId="1" type="noConversion"/>
  </si>
  <si>
    <t>민방위 경보시설 유지관리 용역</t>
    <phoneticPr fontId="1" type="noConversion"/>
  </si>
  <si>
    <t>경보시설 19개소</t>
    <phoneticPr fontId="1" type="noConversion"/>
  </si>
  <si>
    <t>민방위 대피시설 설치 실시설계 용역</t>
    <phoneticPr fontId="1" type="noConversion"/>
  </si>
  <si>
    <t>대피시설 1개소</t>
    <phoneticPr fontId="1" type="noConversion"/>
  </si>
  <si>
    <t>기상특보 문자서비스</t>
    <phoneticPr fontId="1" type="noConversion"/>
  </si>
  <si>
    <t>문자 약 400,000건</t>
    <phoneticPr fontId="1" type="noConversion"/>
  </si>
  <si>
    <t>안전총괄과</t>
  </si>
  <si>
    <t>상반기 어린이 안전교육</t>
  </si>
  <si>
    <t>35회</t>
  </si>
  <si>
    <t>17년 8월</t>
    <phoneticPr fontId="1" type="noConversion"/>
  </si>
  <si>
    <t>하반기 어린이 안전교육</t>
  </si>
  <si>
    <t>배수펌프장 전기안전자 선임용역</t>
    <phoneticPr fontId="1" type="noConversion"/>
  </si>
  <si>
    <t>35개소</t>
    <phoneticPr fontId="1" type="noConversion"/>
  </si>
  <si>
    <t>배수펌프장 전기안전진단 용역</t>
    <phoneticPr fontId="1" type="noConversion"/>
  </si>
  <si>
    <t>6개소</t>
    <phoneticPr fontId="1" type="noConversion"/>
  </si>
  <si>
    <t>배수펌프장 전기안전관리대행 용역</t>
  </si>
  <si>
    <t>13개소</t>
  </si>
  <si>
    <t>배수펌프장 폐기물(협잡물) 처리 용역</t>
    <phoneticPr fontId="1" type="noConversion"/>
  </si>
  <si>
    <t>35톤</t>
    <phoneticPr fontId="1" type="noConversion"/>
  </si>
  <si>
    <t>배수펌프장 저류지 수풀제거 용역(상반기)</t>
  </si>
  <si>
    <t>85,000㎡</t>
  </si>
  <si>
    <t>17년 10월</t>
    <phoneticPr fontId="1" type="noConversion"/>
  </si>
  <si>
    <t>배수펌프장 저류지 수풀제거 용역(하반기)</t>
    <phoneticPr fontId="1" type="noConversion"/>
  </si>
  <si>
    <t>2017년 재난예경보시스템 유지관리 용역</t>
    <phoneticPr fontId="1" type="noConversion"/>
  </si>
  <si>
    <t>133개소</t>
    <phoneticPr fontId="1" type="noConversion"/>
  </si>
  <si>
    <t>2017년 재난대비 수방자재 구매</t>
    <phoneticPr fontId="1" type="noConversion"/>
  </si>
  <si>
    <t>모래마대 등 8종</t>
    <phoneticPr fontId="1" type="noConversion"/>
  </si>
  <si>
    <t>배수펌프장 발전기 등 연료 구입</t>
    <phoneticPr fontId="1" type="noConversion"/>
  </si>
  <si>
    <t>경유 4,400리터</t>
    <phoneticPr fontId="1" type="noConversion"/>
  </si>
  <si>
    <t>민방위 경보시설 설치</t>
    <phoneticPr fontId="1" type="noConversion"/>
  </si>
  <si>
    <t>5개소</t>
    <phoneticPr fontId="1" type="noConversion"/>
  </si>
  <si>
    <t>민방위 대피시설 설치</t>
    <phoneticPr fontId="1" type="noConversion"/>
  </si>
  <si>
    <t>2017년 재난대비 위험수목제거 단가 계약(남부권)</t>
    <phoneticPr fontId="1" type="noConversion"/>
  </si>
  <si>
    <t>임차장비 8종 490시간 노무 500시간</t>
    <phoneticPr fontId="1" type="noConversion"/>
  </si>
  <si>
    <t>2017년 재난대비 위험수목제거 단가 계약(북부권)</t>
    <phoneticPr fontId="1" type="noConversion"/>
  </si>
  <si>
    <t>2017년 재난대비 임차장비 단가 계약(남부권)</t>
    <phoneticPr fontId="1" type="noConversion"/>
  </si>
  <si>
    <t xml:space="preserve">임차장비 14종 590시간 </t>
    <phoneticPr fontId="1" type="noConversion"/>
  </si>
  <si>
    <t>2017년 재난대비 임차장비 단가 계약(북부권)</t>
    <phoneticPr fontId="1" type="noConversion"/>
  </si>
  <si>
    <t>임차장비 14종 590시간</t>
    <phoneticPr fontId="1" type="noConversion"/>
  </si>
  <si>
    <t>선유3배수펌프장 유수지 정비</t>
    <phoneticPr fontId="1" type="noConversion"/>
  </si>
  <si>
    <t>흙깍기 8,000㎥</t>
    <phoneticPr fontId="1" type="noConversion"/>
  </si>
  <si>
    <t>원격제어시스템 구축</t>
    <phoneticPr fontId="1" type="noConversion"/>
  </si>
  <si>
    <t>당동배수펌프장 등 4개소</t>
    <phoneticPr fontId="1" type="noConversion"/>
  </si>
  <si>
    <t>재난 예경보시스템 확충공사</t>
    <phoneticPr fontId="1" type="noConversion"/>
  </si>
  <si>
    <t>고산천 등 3개소</t>
    <phoneticPr fontId="1" type="noConversion"/>
  </si>
  <si>
    <t>12개월</t>
    <phoneticPr fontId="1" type="noConversion"/>
  </si>
  <si>
    <t>통일촌 공중화장실 오수처리시설 위탁관리</t>
    <phoneticPr fontId="1" type="noConversion"/>
  </si>
  <si>
    <t>장단출장소</t>
    <phoneticPr fontId="1" type="noConversion"/>
  </si>
  <si>
    <t>1명, 12개월</t>
    <phoneticPr fontId="1" type="noConversion"/>
  </si>
  <si>
    <t>장단출장소 청사 청소용역</t>
    <phoneticPr fontId="1" type="noConversion"/>
  </si>
  <si>
    <t xml:space="preserve"> U형 수로관 L=200</t>
    <phoneticPr fontId="1" type="noConversion"/>
  </si>
  <si>
    <t>조산리 배수로 정비</t>
    <phoneticPr fontId="1" type="noConversion"/>
  </si>
  <si>
    <t>사리부설 포설 및 다짐 508㎡</t>
    <phoneticPr fontId="1" type="noConversion"/>
  </si>
  <si>
    <t>하포리 농로 정비</t>
    <phoneticPr fontId="1" type="noConversion"/>
  </si>
  <si>
    <t>U형보강수로관 150m
콘크리트 포장 300㎡</t>
    <phoneticPr fontId="1" type="noConversion"/>
  </si>
  <si>
    <t>백연리 농로포장 및 배수로 정비</t>
    <phoneticPr fontId="1" type="noConversion"/>
  </si>
  <si>
    <t>적성면</t>
    <phoneticPr fontId="1" type="noConversion"/>
  </si>
  <si>
    <t>적성행정문화센터 전기안전관리대행 용역</t>
    <phoneticPr fontId="1" type="noConversion"/>
  </si>
  <si>
    <t>12개월</t>
  </si>
  <si>
    <t>적성행정문화센터 승강기안전관리대행 용역</t>
    <phoneticPr fontId="1" type="noConversion"/>
  </si>
  <si>
    <t>적성행정문화센터 소방안전관리대행 용역</t>
    <phoneticPr fontId="1" type="noConversion"/>
  </si>
  <si>
    <t>적성행정문화센터 무인경비시스템 용역</t>
  </si>
  <si>
    <t>적성행정문화센터 청소 용역</t>
  </si>
  <si>
    <t>감악산 등 자연휴식지 공중화장실 관리 용역</t>
    <phoneticPr fontId="1" type="noConversion"/>
  </si>
  <si>
    <t>17년 6월</t>
    <phoneticPr fontId="1" type="noConversion"/>
  </si>
  <si>
    <t>하절기 감악산 계곡 등 불법행위 단속 및 정화 용역</t>
  </si>
  <si>
    <t>90일</t>
  </si>
  <si>
    <t>적성행정문화센터 방제 및 소독 용역</t>
    <phoneticPr fontId="1" type="noConversion"/>
  </si>
  <si>
    <t>체력단련실 운동기구 구입</t>
    <phoneticPr fontId="1" type="noConversion"/>
  </si>
  <si>
    <t>2대</t>
    <phoneticPr fontId="1" type="noConversion"/>
  </si>
  <si>
    <t>마지1리, 구읍3리 마을안길 포장</t>
    <phoneticPr fontId="1" type="noConversion"/>
  </si>
  <si>
    <t>객현1리 마을안길 포장</t>
    <phoneticPr fontId="1" type="noConversion"/>
  </si>
  <si>
    <t>적암리 배수로 정비</t>
    <phoneticPr fontId="1" type="noConversion"/>
  </si>
  <si>
    <t>L=60m</t>
    <phoneticPr fontId="1" type="noConversion"/>
  </si>
  <si>
    <t>장현1리 석축 설치</t>
    <phoneticPr fontId="1" type="noConversion"/>
  </si>
  <si>
    <t>L=100m</t>
    <phoneticPr fontId="1" type="noConversion"/>
  </si>
  <si>
    <t>장현2리 배수로 정비</t>
    <phoneticPr fontId="1" type="noConversion"/>
  </si>
  <si>
    <t>L=80m</t>
    <phoneticPr fontId="1" type="noConversion"/>
  </si>
  <si>
    <t>정책홍보관</t>
    <phoneticPr fontId="1" type="noConversion"/>
  </si>
  <si>
    <r>
      <t>파주소식 1월호 인쇄</t>
    </r>
    <r>
      <rPr>
        <sz val="11"/>
        <rFont val="맑은 고딕"/>
        <family val="3"/>
        <charset val="129"/>
      </rPr>
      <t>·배부 용역</t>
    </r>
    <phoneticPr fontId="1" type="noConversion"/>
  </si>
  <si>
    <t>40p/35,000부</t>
    <phoneticPr fontId="1" type="noConversion"/>
  </si>
  <si>
    <t>파주소식 점자 연간 제작 용역</t>
    <phoneticPr fontId="1" type="noConversion"/>
  </si>
  <si>
    <t>25부</t>
    <phoneticPr fontId="1" type="noConversion"/>
  </si>
  <si>
    <t>파주소식 연간 디자인 용역</t>
    <phoneticPr fontId="1" type="noConversion"/>
  </si>
  <si>
    <t>40p</t>
    <phoneticPr fontId="1" type="noConversion"/>
  </si>
  <si>
    <t>17년 2월</t>
  </si>
  <si>
    <t>파주소식 연간 인쇄·배부 용역</t>
    <phoneticPr fontId="1" type="noConversion"/>
  </si>
  <si>
    <t>브로슈어(홍보책자)</t>
    <phoneticPr fontId="1" type="noConversion"/>
  </si>
  <si>
    <t>2,300부</t>
    <phoneticPr fontId="1" type="noConversion"/>
  </si>
  <si>
    <t>17년1월</t>
    <phoneticPr fontId="1" type="noConversion"/>
  </si>
  <si>
    <t xml:space="preserve">2017년 파주시 블로그 및 SNS 운영 용역 사업
</t>
    <phoneticPr fontId="1" type="noConversion"/>
  </si>
  <si>
    <t xml:space="preserve">시정홍보동영상전광판 유지보수 </t>
  </si>
  <si>
    <t>자유로전광판1대</t>
  </si>
  <si>
    <t>금촌역전광판1대</t>
  </si>
  <si>
    <t xml:space="preserve">시정홍보 VTR뉴스 </t>
    <phoneticPr fontId="1" type="noConversion"/>
  </si>
  <si>
    <t>시홍보뉴스</t>
    <phoneticPr fontId="1" type="noConversion"/>
  </si>
  <si>
    <t>장애인 자막방송 용역</t>
    <phoneticPr fontId="1" type="noConversion"/>
  </si>
  <si>
    <t>영상자막제작용역</t>
    <phoneticPr fontId="1" type="noConversion"/>
  </si>
  <si>
    <t>영상물 제작</t>
    <phoneticPr fontId="1" type="noConversion"/>
  </si>
  <si>
    <t>중소기업 소개 동영상</t>
    <phoneticPr fontId="1" type="noConversion"/>
  </si>
  <si>
    <t>시민의 마음으로 파주를 가꾸다 캠페인</t>
    <phoneticPr fontId="1" type="noConversion"/>
  </si>
  <si>
    <t>2017년 파주시 대표 홈페이지 통합 운영·유지관리</t>
    <phoneticPr fontId="1" type="noConversion"/>
  </si>
  <si>
    <t>총무과</t>
    <phoneticPr fontId="1" type="noConversion"/>
  </si>
  <si>
    <t>기록관리시스템 유지보수</t>
    <phoneticPr fontId="1" type="noConversion"/>
  </si>
  <si>
    <t>역사자료보존시스템 유지보수</t>
    <phoneticPr fontId="1" type="noConversion"/>
  </si>
  <si>
    <t>기록관 소독</t>
    <phoneticPr fontId="1" type="noConversion"/>
  </si>
  <si>
    <t>17년1월</t>
    <phoneticPr fontId="1" type="noConversion"/>
  </si>
  <si>
    <t>무인경비시스템</t>
    <phoneticPr fontId="1" type="noConversion"/>
  </si>
  <si>
    <t>복무관리시스템</t>
    <phoneticPr fontId="1" type="noConversion"/>
  </si>
  <si>
    <t>예비군동대무인경비 시스템</t>
    <phoneticPr fontId="1" type="noConversion"/>
  </si>
  <si>
    <t>인사운영시스템 유지관리</t>
    <phoneticPr fontId="1" type="noConversion"/>
  </si>
  <si>
    <t>직원 통근버스 운행</t>
    <phoneticPr fontId="1" type="noConversion"/>
  </si>
  <si>
    <t>4개노선/5대</t>
    <phoneticPr fontId="1" type="noConversion"/>
  </si>
  <si>
    <t>직원 맞춤형 복지 단체보험</t>
    <phoneticPr fontId="1" type="noConversion"/>
  </si>
  <si>
    <t>1,800명</t>
    <phoneticPr fontId="1" type="noConversion"/>
  </si>
  <si>
    <t>총무과</t>
    <phoneticPr fontId="1" type="noConversion"/>
  </si>
  <si>
    <t>표준기록관리시스템 백신 라이선스</t>
    <phoneticPr fontId="1" type="noConversion"/>
  </si>
  <si>
    <t>기록관리시스템 아카이빙스토리지 증설</t>
    <phoneticPr fontId="1" type="noConversion"/>
  </si>
  <si>
    <t>연간점검(1월~12월)</t>
    <phoneticPr fontId="1" type="noConversion"/>
  </si>
  <si>
    <t>오폐수 정화조 관리</t>
    <phoneticPr fontId="1" type="noConversion"/>
  </si>
  <si>
    <t>공원녹지과</t>
    <phoneticPr fontId="1" type="noConversion"/>
  </si>
  <si>
    <t>출렁다리 안전유지관리</t>
    <phoneticPr fontId="1" type="noConversion"/>
  </si>
  <si>
    <t>주말 및 공휴일(57일)</t>
    <phoneticPr fontId="1" type="noConversion"/>
  </si>
  <si>
    <t>힐링파크 주변 주말 주차관리</t>
    <phoneticPr fontId="1" type="noConversion"/>
  </si>
  <si>
    <t>숲가꾸기 사업 감리 1식</t>
    <phoneticPr fontId="1" type="noConversion"/>
  </si>
  <si>
    <t>2016년 3차 숲가꾸기 사업 감리 용역</t>
    <phoneticPr fontId="1" type="noConversion"/>
  </si>
  <si>
    <t>17년 05월</t>
    <phoneticPr fontId="1" type="noConversion"/>
  </si>
  <si>
    <t>2016년 2차 숲가꾸기 사업 감리 용역</t>
    <phoneticPr fontId="1" type="noConversion"/>
  </si>
  <si>
    <t>17년 04월</t>
    <phoneticPr fontId="1" type="noConversion"/>
  </si>
  <si>
    <t>2016년 1차 숲가꾸기 사업 감리 용역</t>
    <phoneticPr fontId="1" type="noConversion"/>
  </si>
  <si>
    <t>17년 03월</t>
    <phoneticPr fontId="1" type="noConversion"/>
  </si>
  <si>
    <t>40ha</t>
    <phoneticPr fontId="1" type="noConversion"/>
  </si>
  <si>
    <t>조림사업 감리용역</t>
    <phoneticPr fontId="1" type="noConversion"/>
  </si>
  <si>
    <t>조림사업 실시설계 용역</t>
    <phoneticPr fontId="1" type="noConversion"/>
  </si>
  <si>
    <t>17년 02월</t>
    <phoneticPr fontId="1" type="noConversion"/>
  </si>
  <si>
    <t>1개교</t>
    <phoneticPr fontId="1" type="noConversion"/>
  </si>
  <si>
    <t>명상숲 조성사업 실시설계 용역</t>
    <phoneticPr fontId="1" type="noConversion"/>
  </si>
  <si>
    <t>수목폐기물 60톤</t>
    <phoneticPr fontId="1" type="noConversion"/>
  </si>
  <si>
    <t>가로수 전지전정 등 폐기물 처리 용역</t>
    <phoneticPr fontId="1" type="noConversion"/>
  </si>
  <si>
    <t>실시설계 1식</t>
    <phoneticPr fontId="1" type="noConversion"/>
  </si>
  <si>
    <t>2017년 주요도로변 가로수 및 녹지대 관리공사 실시설계 용역</t>
    <phoneticPr fontId="1" type="noConversion"/>
  </si>
  <si>
    <t>2017년 병해충방제사업 실시설계 용역</t>
    <phoneticPr fontId="1" type="noConversion"/>
  </si>
  <si>
    <t>숲가꾸기 사업 1식</t>
    <phoneticPr fontId="1" type="noConversion"/>
  </si>
  <si>
    <t>2016년 3차 숲가꾸기 사업</t>
    <phoneticPr fontId="1" type="noConversion"/>
  </si>
  <si>
    <t>2016년 2차 숲가꾸기 사업</t>
    <phoneticPr fontId="1" type="noConversion"/>
  </si>
  <si>
    <t>2016년 1차 숲가꾸기 사업</t>
    <phoneticPr fontId="1" type="noConversion"/>
  </si>
  <si>
    <t>경제수조림사업</t>
    <phoneticPr fontId="1" type="noConversion"/>
  </si>
  <si>
    <t>10ha</t>
    <phoneticPr fontId="1" type="noConversion"/>
  </si>
  <si>
    <t>큰나무공익조림사업</t>
    <phoneticPr fontId="1" type="noConversion"/>
  </si>
  <si>
    <t>B=1.5m, L=323m</t>
    <phoneticPr fontId="1" type="noConversion"/>
  </si>
  <si>
    <t>감악산 힐링테마파크 연결데크 설치공사</t>
    <phoneticPr fontId="1" type="noConversion"/>
  </si>
  <si>
    <t>화장실 2개소</t>
    <phoneticPr fontId="1" type="noConversion"/>
  </si>
  <si>
    <t>감악산 힐링테마파크 화장실 조성공사</t>
    <phoneticPr fontId="1" type="noConversion"/>
  </si>
  <si>
    <t>주차장 3개소</t>
    <phoneticPr fontId="1" type="noConversion"/>
  </si>
  <si>
    <t>감악산 힐링테마파크 주차장 조성공사</t>
    <phoneticPr fontId="1" type="noConversion"/>
  </si>
  <si>
    <t>관리사무소 1동</t>
    <phoneticPr fontId="1" type="noConversion"/>
  </si>
  <si>
    <t xml:space="preserve">감악산 힐링테마파크 관리사무소 설치공사 </t>
    <phoneticPr fontId="1" type="noConversion"/>
  </si>
  <si>
    <t>CCTV 10개소</t>
    <phoneticPr fontId="1" type="noConversion"/>
  </si>
  <si>
    <t>감악산 힐링테마파크 CCTV 설치공사</t>
    <phoneticPr fontId="1" type="noConversion"/>
  </si>
  <si>
    <t>무대설치 및 정비 1식</t>
    <phoneticPr fontId="1" type="noConversion"/>
  </si>
  <si>
    <t>청소년문화공간 조성공사</t>
    <phoneticPr fontId="1" type="noConversion"/>
  </si>
  <si>
    <t>부지조성 및 정비 1식</t>
    <phoneticPr fontId="1" type="noConversion"/>
  </si>
  <si>
    <t xml:space="preserve">마을환경정비공사 </t>
    <phoneticPr fontId="1" type="noConversion"/>
  </si>
  <si>
    <t>운정신도시내</t>
    <phoneticPr fontId="1" type="noConversion"/>
  </si>
  <si>
    <t>운정지구내 가로수 제초사업</t>
    <phoneticPr fontId="1" type="noConversion"/>
  </si>
  <si>
    <t>통일로 23km</t>
    <phoneticPr fontId="1" type="noConversion"/>
  </si>
  <si>
    <t>통일로변 가로수 및 녹지대 관리</t>
    <phoneticPr fontId="1" type="noConversion"/>
  </si>
  <si>
    <t>명상숲 조성사업</t>
    <phoneticPr fontId="1" type="noConversion"/>
  </si>
  <si>
    <t>관내 보호수 8개소</t>
    <phoneticPr fontId="1" type="noConversion"/>
  </si>
  <si>
    <t>보호수 외과수술 및 주변정비 사업</t>
    <phoneticPr fontId="1" type="noConversion"/>
  </si>
  <si>
    <t>관내 가로수 결주지 200주</t>
    <phoneticPr fontId="1" type="noConversion"/>
  </si>
  <si>
    <t>가로수보식공사</t>
  </si>
  <si>
    <t>광탄면 부흥로 무궁화 200주(1km)</t>
    <phoneticPr fontId="1" type="noConversion"/>
  </si>
  <si>
    <t>2017년 가로수길 조성공사</t>
    <phoneticPr fontId="1" type="noConversion"/>
  </si>
  <si>
    <t>교하</t>
    <phoneticPr fontId="1" type="noConversion"/>
  </si>
  <si>
    <t>2017년 주요도로변 가로수 및 녹지대 관리공사(4권역)</t>
    <phoneticPr fontId="1" type="noConversion"/>
  </si>
  <si>
    <t>문산, 파주, 법원, 파평, 적성</t>
    <phoneticPr fontId="1" type="noConversion"/>
  </si>
  <si>
    <t>2017년 주요도로변 가로수 및 녹지대 관리공사(3권역)</t>
    <phoneticPr fontId="1" type="noConversion"/>
  </si>
  <si>
    <t>탄현, 조리, 광탄</t>
    <phoneticPr fontId="1" type="noConversion"/>
  </si>
  <si>
    <t>2017년 주요도로변 가로수 및 녹지대 관리공사(2권역)</t>
    <phoneticPr fontId="1" type="noConversion"/>
  </si>
  <si>
    <t>금촌, 월롱</t>
    <phoneticPr fontId="1" type="noConversion"/>
  </si>
  <si>
    <t>2017년 주요도로변 가로수 및 녹지대 관리공사(1권역)</t>
    <phoneticPr fontId="1" type="noConversion"/>
  </si>
  <si>
    <t>문산, 법원, 적성, 파평</t>
    <phoneticPr fontId="1" type="noConversion"/>
  </si>
  <si>
    <t>2017년 병해충방제사업( 3구역)</t>
    <phoneticPr fontId="1" type="noConversion"/>
  </si>
  <si>
    <t>금촌, 탄현, 월롱, 파주</t>
    <phoneticPr fontId="1" type="noConversion"/>
  </si>
  <si>
    <t>2017년 병해충방제사업( 2구역)</t>
    <phoneticPr fontId="1" type="noConversion"/>
  </si>
  <si>
    <t>교하, 운정, 조리, 광탄</t>
    <phoneticPr fontId="1" type="noConversion"/>
  </si>
  <si>
    <t>2017년 병해충방제사업( 1구역)</t>
    <phoneticPr fontId="1" type="noConversion"/>
  </si>
  <si>
    <t>가로수 보식 등 식재사업 250주</t>
    <phoneticPr fontId="1" type="noConversion"/>
  </si>
  <si>
    <t>2017년 나무은행조성
연간단가공사</t>
    <phoneticPr fontId="1" type="noConversion"/>
  </si>
  <si>
    <t>설마리 단풍나무, 발랑리 무궁화, 문산제일고 소나무 등 가로수 식재구간</t>
    <phoneticPr fontId="1" type="noConversion"/>
  </si>
  <si>
    <t>가로수 비료주기 공사</t>
    <phoneticPr fontId="1" type="noConversion"/>
  </si>
  <si>
    <t>관내 가로수 1,650주</t>
    <phoneticPr fontId="1" type="noConversion"/>
  </si>
  <si>
    <t>2017년 가로수 전지전정 연간단가공사</t>
    <phoneticPr fontId="1" type="noConversion"/>
  </si>
  <si>
    <t>도복 위험 수목 200주</t>
    <phoneticPr fontId="1" type="noConversion"/>
  </si>
  <si>
    <t>2017년 위험고사목 및 도복수목 응급정비공사</t>
    <phoneticPr fontId="1" type="noConversion"/>
  </si>
  <si>
    <t>제초,전정 등(3ha)</t>
    <phoneticPr fontId="1" type="noConversion"/>
  </si>
  <si>
    <t>2017년 도시자연공원구역 유지관리공사</t>
    <phoneticPr fontId="1" type="noConversion"/>
  </si>
  <si>
    <t>1ha</t>
    <phoneticPr fontId="1" type="noConversion"/>
  </si>
  <si>
    <t>유아숲체험원 조성사업</t>
    <phoneticPr fontId="1" type="noConversion"/>
  </si>
  <si>
    <t>식물관리(5ha)</t>
    <phoneticPr fontId="1" type="noConversion"/>
  </si>
  <si>
    <t>율곡수목원 유지관리 공사</t>
    <phoneticPr fontId="1" type="noConversion"/>
  </si>
  <si>
    <t>3ha(차수별 사업)</t>
    <phoneticPr fontId="1" type="noConversion"/>
  </si>
  <si>
    <t>율곡수목원 조성사업(5차분)</t>
    <phoneticPr fontId="1" type="noConversion"/>
  </si>
  <si>
    <t>고용복지센터</t>
    <phoneticPr fontId="1" type="noConversion"/>
  </si>
  <si>
    <t>17년 5월</t>
    <phoneticPr fontId="1" type="noConversion"/>
  </si>
  <si>
    <t>장애인 취업 박람회</t>
    <phoneticPr fontId="1" type="noConversion"/>
  </si>
  <si>
    <t>40개 부스 운영</t>
    <phoneticPr fontId="1" type="noConversion"/>
  </si>
  <si>
    <t>17년 9월</t>
    <phoneticPr fontId="1" type="noConversion"/>
  </si>
  <si>
    <t>희망 일자리 박람회</t>
    <phoneticPr fontId="1" type="noConversion"/>
  </si>
  <si>
    <t>20KVA 1대</t>
    <phoneticPr fontId="1" type="noConversion"/>
  </si>
  <si>
    <t>무정전전원장치 유지보수</t>
    <phoneticPr fontId="1" type="noConversion"/>
  </si>
  <si>
    <t>세정과</t>
    <phoneticPr fontId="1" type="noConversion"/>
  </si>
  <si>
    <t>12개월</t>
    <phoneticPr fontId="1" type="noConversion"/>
  </si>
  <si>
    <t>소방안전관리대행 용역</t>
    <phoneticPr fontId="1" type="noConversion"/>
  </si>
  <si>
    <t>파주읍</t>
    <phoneticPr fontId="1" type="noConversion"/>
  </si>
  <si>
    <t>파주읍</t>
    <phoneticPr fontId="1" type="noConversion"/>
  </si>
  <si>
    <t>무인경비시스템 용역</t>
    <phoneticPr fontId="1" type="noConversion"/>
  </si>
  <si>
    <t>전기안전관리대행 용역</t>
    <phoneticPr fontId="1" type="noConversion"/>
  </si>
  <si>
    <t>2017년 유류단가계약</t>
    <phoneticPr fontId="1" type="noConversion"/>
  </si>
  <si>
    <t>U형수로관 L=140m</t>
    <phoneticPr fontId="1" type="noConversion"/>
  </si>
  <si>
    <t>봉서1리 배수로 정비</t>
    <phoneticPr fontId="1" type="noConversion"/>
  </si>
  <si>
    <t xml:space="preserve">U형수로관 L=50m, 배수로덮개 </t>
    <phoneticPr fontId="1" type="noConversion"/>
  </si>
  <si>
    <t>연풍3리 배수로 정비</t>
    <phoneticPr fontId="1" type="noConversion"/>
  </si>
  <si>
    <t>U형수로관 L=70m, 흄관</t>
    <phoneticPr fontId="1" type="noConversion"/>
  </si>
  <si>
    <t>부곡1리 배수로 정비</t>
    <phoneticPr fontId="1" type="noConversion"/>
  </si>
  <si>
    <t>U형수로관 L=50m, 맨홀2개</t>
    <phoneticPr fontId="1" type="noConversion"/>
  </si>
  <si>
    <t>파주1리 배수로 정비</t>
    <phoneticPr fontId="1" type="noConversion"/>
  </si>
  <si>
    <t>석축 H=2.5m, L=70m</t>
    <phoneticPr fontId="1" type="noConversion"/>
  </si>
  <si>
    <t>향양2리 배수로 정비</t>
    <phoneticPr fontId="1" type="noConversion"/>
  </si>
  <si>
    <t>L=50m, B=4m</t>
    <phoneticPr fontId="1" type="noConversion"/>
  </si>
  <si>
    <t>봉암5리 마을길 포장</t>
    <phoneticPr fontId="1" type="noConversion"/>
  </si>
  <si>
    <t>L=75m, B=3.5m</t>
    <phoneticPr fontId="1" type="noConversion"/>
  </si>
  <si>
    <t>백석4리 마을길 포장</t>
    <phoneticPr fontId="1" type="noConversion"/>
  </si>
  <si>
    <t>L=310m, B=3.5m</t>
    <phoneticPr fontId="1" type="noConversion"/>
  </si>
  <si>
    <t>백석2리 마을길 포장</t>
    <phoneticPr fontId="1" type="noConversion"/>
  </si>
  <si>
    <t>L=180m</t>
    <phoneticPr fontId="1" type="noConversion"/>
  </si>
  <si>
    <t>봉암3리 가드레일 설치</t>
    <phoneticPr fontId="1" type="noConversion"/>
  </si>
  <si>
    <t>청사 창문 200㎡</t>
    <phoneticPr fontId="1" type="noConversion"/>
  </si>
  <si>
    <t>청사 단열필름 시공</t>
    <phoneticPr fontId="1" type="noConversion"/>
  </si>
  <si>
    <t>3.5㎞</t>
  </si>
  <si>
    <t>문산천 등 하천구역 불법행위 단속 및 정화용역</t>
  </si>
  <si>
    <t>광탄면</t>
  </si>
  <si>
    <t>1대</t>
    <phoneticPr fontId="1" type="noConversion"/>
  </si>
  <si>
    <t>열펌프 구입 및 설치(대체)</t>
    <phoneticPr fontId="1" type="noConversion"/>
  </si>
  <si>
    <t>광탄면</t>
    <phoneticPr fontId="1" type="noConversion"/>
  </si>
  <si>
    <t>유류 단가 계약</t>
    <phoneticPr fontId="1" type="noConversion"/>
  </si>
  <si>
    <t>개거 L=90m</t>
    <phoneticPr fontId="1" type="noConversion"/>
  </si>
  <si>
    <t>방축3리 배수로 정비</t>
    <phoneticPr fontId="1" type="noConversion"/>
  </si>
  <si>
    <t>우수관 L=30m</t>
    <phoneticPr fontId="1" type="noConversion"/>
  </si>
  <si>
    <t>기산1리 배수로 정비</t>
    <phoneticPr fontId="1" type="noConversion"/>
  </si>
  <si>
    <t>개거 L=40m, 암거 L=10m</t>
    <phoneticPr fontId="1" type="noConversion"/>
  </si>
  <si>
    <t>창만2리 배수로 정비</t>
    <phoneticPr fontId="1" type="noConversion"/>
  </si>
  <si>
    <t>L=160m, B=3m</t>
    <phoneticPr fontId="1" type="noConversion"/>
  </si>
  <si>
    <t>용미3,4리 마을안길 포장</t>
    <phoneticPr fontId="1" type="noConversion"/>
  </si>
  <si>
    <t>L=36m</t>
    <phoneticPr fontId="1" type="noConversion"/>
  </si>
  <si>
    <t>분수2리 마을안길 가드레일 설치</t>
    <phoneticPr fontId="1" type="noConversion"/>
  </si>
  <si>
    <t>L=300m, B=3m</t>
    <phoneticPr fontId="1" type="noConversion"/>
  </si>
  <si>
    <t>발랑3리 마을안길 재포장</t>
    <phoneticPr fontId="1" type="noConversion"/>
  </si>
  <si>
    <t>L=90m, H=1.2m</t>
    <phoneticPr fontId="1" type="noConversion"/>
  </si>
  <si>
    <t>용미4리 하천 안전펜스 설치</t>
    <phoneticPr fontId="1" type="noConversion"/>
  </si>
  <si>
    <t>L=20m, B=3m</t>
    <phoneticPr fontId="1" type="noConversion"/>
  </si>
  <si>
    <t>신산2리 마을안길 확포장</t>
    <phoneticPr fontId="1" type="noConversion"/>
  </si>
  <si>
    <t>L=48m</t>
    <phoneticPr fontId="1" type="noConversion"/>
  </si>
  <si>
    <t>용미4리 마을안길 가드레일 설치</t>
    <phoneticPr fontId="1" type="noConversion"/>
  </si>
  <si>
    <t>L=150m, B=4~5m</t>
    <phoneticPr fontId="1" type="noConversion"/>
  </si>
  <si>
    <t>분수2리 마을안길 재포장</t>
    <phoneticPr fontId="1" type="noConversion"/>
  </si>
  <si>
    <t>개관기념 교육생 발표회 행사 대행</t>
    <phoneticPr fontId="1" type="noConversion"/>
  </si>
  <si>
    <t>개관기념식 및 교육생 발표회</t>
    <phoneticPr fontId="1" type="noConversion"/>
  </si>
  <si>
    <t>교육문화회관</t>
    <phoneticPr fontId="1" type="noConversion"/>
  </si>
  <si>
    <t>강사워크숍 행사 대행</t>
    <phoneticPr fontId="1" type="noConversion"/>
  </si>
  <si>
    <t>강사역량강화 워크숍</t>
    <phoneticPr fontId="1" type="noConversion"/>
  </si>
  <si>
    <t>조경관리 용역</t>
    <phoneticPr fontId="1" type="noConversion"/>
  </si>
  <si>
    <t>컴퓨터실 전산장비 유지관리</t>
    <phoneticPr fontId="1" type="noConversion"/>
  </si>
  <si>
    <t>교육용 책상, 의자 구입</t>
    <phoneticPr fontId="1" type="noConversion"/>
  </si>
  <si>
    <t>교육실 노후 책상 및 의자 교체</t>
    <phoneticPr fontId="1" type="noConversion"/>
  </si>
  <si>
    <t>전시판매대 구입</t>
    <phoneticPr fontId="1" type="noConversion"/>
  </si>
  <si>
    <t>미니마켓 전시판매대 제작</t>
    <phoneticPr fontId="1" type="noConversion"/>
  </si>
  <si>
    <t>컴퓨터실(30대) S/W 구입</t>
    <phoneticPr fontId="1" type="noConversion"/>
  </si>
  <si>
    <t>교육용 동영상 편집프로그램</t>
    <phoneticPr fontId="1" type="noConversion"/>
  </si>
  <si>
    <t>교육실 노후 흡음판 교체 공사</t>
    <phoneticPr fontId="1" type="noConversion"/>
  </si>
  <si>
    <t>문화예술실 노후 흡음판 교체</t>
    <phoneticPr fontId="1" type="noConversion"/>
  </si>
  <si>
    <t>17년 2월</t>
    <phoneticPr fontId="1" type="noConversion"/>
  </si>
  <si>
    <t>2017 한빛&amp;해솔분관 청소 용역</t>
    <phoneticPr fontId="1" type="noConversion"/>
  </si>
  <si>
    <t>2017 한빛&amp;해솔도서관 소방시설안전관리대행 용역</t>
    <phoneticPr fontId="1" type="noConversion"/>
  </si>
  <si>
    <t>교하도서관</t>
    <phoneticPr fontId="1" type="noConversion"/>
  </si>
  <si>
    <t>2017 한빛&amp;해솔도서관 전기안전관리대행 용역</t>
    <phoneticPr fontId="1" type="noConversion"/>
  </si>
  <si>
    <t>2017 한빛&amp;해솔도서관 승강기 유지관리 용역</t>
    <phoneticPr fontId="1" type="noConversion"/>
  </si>
  <si>
    <t>2017 한빛&amp;해솔도서관 무인경비 관리 용역</t>
    <phoneticPr fontId="1" type="noConversion"/>
  </si>
  <si>
    <t>2017 더채움 월간소식지 제작용역</t>
    <phoneticPr fontId="1" type="noConversion"/>
  </si>
  <si>
    <t>2017 교하도서관 자료구입 용역</t>
    <phoneticPr fontId="1" type="noConversion"/>
  </si>
  <si>
    <t>2017 교하도서관 비도서 구입</t>
    <phoneticPr fontId="1" type="noConversion"/>
  </si>
  <si>
    <t>2017 교하도서관 수시도서 구입</t>
    <phoneticPr fontId="1" type="noConversion"/>
  </si>
  <si>
    <t>2017 한빛도서관 특화자료(영어원서) 연간자료 구입</t>
    <phoneticPr fontId="1" type="noConversion"/>
  </si>
  <si>
    <t>농업기술원, 농업기술센터 농촌지도 기반조성(미생물배양실 신축)</t>
    <phoneticPr fontId="1" type="noConversion"/>
  </si>
  <si>
    <t>기술지원과</t>
    <phoneticPr fontId="1" type="noConversion"/>
  </si>
  <si>
    <t>35포(20kg/포)</t>
    <phoneticPr fontId="1" type="noConversion"/>
  </si>
  <si>
    <t>미생물배양실 미생물 배양 효모구입</t>
    <phoneticPr fontId="1" type="noConversion"/>
  </si>
  <si>
    <t>농기계임대사업소 세척장비 설치</t>
    <phoneticPr fontId="1" type="noConversion"/>
  </si>
  <si>
    <t>농기계임대사업</t>
    <phoneticPr fontId="1" type="noConversion"/>
  </si>
  <si>
    <t>종자 및 농자재 총 50종</t>
    <phoneticPr fontId="1" type="noConversion"/>
  </si>
  <si>
    <t>파주형 내재해 스마트팜 시범포 운영</t>
    <phoneticPr fontId="1" type="noConversion"/>
  </si>
  <si>
    <t>사무기기 및 멸균배양기 등 19종 66대</t>
    <phoneticPr fontId="1" type="noConversion"/>
  </si>
  <si>
    <t>농기계임대사업소 2개소 바닥코팅</t>
    <phoneticPr fontId="1" type="noConversion"/>
  </si>
  <si>
    <t>농기계임대사업소 2개소 선반시설</t>
    <phoneticPr fontId="1" type="noConversion"/>
  </si>
  <si>
    <t>공영버스 3개노선
벽지노선 21개구간</t>
    <phoneticPr fontId="1" type="noConversion"/>
  </si>
  <si>
    <t>공영,벽지노선 경영분석 용역</t>
    <phoneticPr fontId="1" type="noConversion"/>
  </si>
  <si>
    <t>대중교통과</t>
    <phoneticPr fontId="1" type="noConversion"/>
  </si>
  <si>
    <t>마을버스 41개노선</t>
    <phoneticPr fontId="1" type="noConversion"/>
  </si>
  <si>
    <t>파주시 마을버스 경영분석(운송원가) 용역</t>
    <phoneticPr fontId="1" type="noConversion"/>
  </si>
  <si>
    <t>정류소 3식</t>
    <phoneticPr fontId="1" type="noConversion"/>
  </si>
  <si>
    <t>멀티환승거점정류소 개선사업</t>
    <phoneticPr fontId="1" type="noConversion"/>
  </si>
  <si>
    <t>도로보수장비 임차 단가계약 용역</t>
    <phoneticPr fontId="1" type="noConversion"/>
  </si>
  <si>
    <t>도로관리사업소</t>
    <phoneticPr fontId="1" type="noConversion"/>
  </si>
  <si>
    <t>운정공동구</t>
    <phoneticPr fontId="1" type="noConversion"/>
  </si>
  <si>
    <t>운정공동구 유지관리용역</t>
    <phoneticPr fontId="1" type="noConversion"/>
  </si>
  <si>
    <t>17년  6월</t>
    <phoneticPr fontId="1" type="noConversion"/>
  </si>
  <si>
    <t>공동구 부변전실(#1,#2)</t>
    <phoneticPr fontId="1" type="noConversion"/>
  </si>
  <si>
    <t>2017년 운정신도시 공동구 전기안전관리 대행용역</t>
    <phoneticPr fontId="1" type="noConversion"/>
  </si>
  <si>
    <t>6개소(와동, 한빛, 산내, 심학산, 책향기, 기왓돌 지하차도) 내 수배전설비</t>
    <phoneticPr fontId="1" type="noConversion"/>
  </si>
  <si>
    <t>운정신도시 지하차도 전기안전관리 대행용역</t>
    <phoneticPr fontId="1" type="noConversion"/>
  </si>
  <si>
    <t>운정신도시 내 보행데크, 보도육교, 과선교 내 승강기 총33대</t>
    <phoneticPr fontId="1" type="noConversion"/>
  </si>
  <si>
    <t>운정신도시 승강기 유지보수용역</t>
    <phoneticPr fontId="1" type="noConversion"/>
  </si>
  <si>
    <t>운정역 무빙워크 유지보수 1식(40m X 2열, 11KW, 0.5m/sec)</t>
    <phoneticPr fontId="1" type="noConversion"/>
  </si>
  <si>
    <t>2017년도 운정역 무빙워크(수평보행기) 유지보수 용역</t>
    <phoneticPr fontId="1" type="noConversion"/>
  </si>
  <si>
    <t>정밀점검 1식</t>
    <phoneticPr fontId="1" type="noConversion"/>
  </si>
  <si>
    <t>운정공동구 정밀점검용역</t>
    <phoneticPr fontId="1" type="noConversion"/>
  </si>
  <si>
    <t>17년  2월</t>
    <phoneticPr fontId="1" type="noConversion"/>
  </si>
  <si>
    <t>정밀안전진단 1식</t>
    <phoneticPr fontId="1" type="noConversion"/>
  </si>
  <si>
    <t>금촌램프D교 외 1개소 정밀안전진단 용역</t>
    <phoneticPr fontId="1" type="noConversion"/>
  </si>
  <si>
    <t>17년  5월</t>
    <phoneticPr fontId="1" type="noConversion"/>
  </si>
  <si>
    <t>공릉천교 외 3개소 정밀점검 용역</t>
    <phoneticPr fontId="1" type="noConversion"/>
  </si>
  <si>
    <t>17년  3월</t>
    <phoneticPr fontId="1" type="noConversion"/>
  </si>
  <si>
    <t>정밀안전진단(내진성능평가) 1식, 정밀점검 1식</t>
    <phoneticPr fontId="1" type="noConversion"/>
  </si>
  <si>
    <t>오두산2교 정밀안전진단 및 신문산교 정밀점검 용역</t>
    <phoneticPr fontId="1" type="noConversion"/>
  </si>
  <si>
    <t>17년  1월</t>
    <phoneticPr fontId="1" type="noConversion"/>
  </si>
  <si>
    <t>차선도색 35종</t>
    <phoneticPr fontId="1" type="noConversion"/>
  </si>
  <si>
    <t>차선도색 유지보수공사 연간단가공사(하반기)</t>
    <phoneticPr fontId="1" type="noConversion"/>
  </si>
  <si>
    <t>17년  7월</t>
    <phoneticPr fontId="1" type="noConversion"/>
  </si>
  <si>
    <t>도로변 풀깎기</t>
    <phoneticPr fontId="1" type="noConversion"/>
  </si>
  <si>
    <t>도로변 제초작업 연간단가공사(북부)</t>
    <phoneticPr fontId="1" type="noConversion"/>
  </si>
  <si>
    <t>17년  4월</t>
    <phoneticPr fontId="1" type="noConversion"/>
  </si>
  <si>
    <t>도로변 제초작업 연간단가공사(남부)</t>
    <phoneticPr fontId="1" type="noConversion"/>
  </si>
  <si>
    <t>금촌초교 등하굣길 재포장</t>
    <phoneticPr fontId="1" type="noConversion"/>
  </si>
  <si>
    <t>금촌1동 1통 마을안길 재포장</t>
    <phoneticPr fontId="1" type="noConversion"/>
  </si>
  <si>
    <t>L=40m</t>
    <phoneticPr fontId="1" type="noConversion"/>
  </si>
  <si>
    <t>금촌1동 9통 마을안길 재포장</t>
    <phoneticPr fontId="1" type="noConversion"/>
  </si>
  <si>
    <t>L=260m</t>
    <phoneticPr fontId="1" type="noConversion"/>
  </si>
  <si>
    <t>금촌재래시장 진입로 재포장</t>
    <phoneticPr fontId="1" type="noConversion"/>
  </si>
  <si>
    <t>L=90m</t>
    <phoneticPr fontId="1" type="noConversion"/>
  </si>
  <si>
    <t>금촌1동 11통 마을안길 재포장</t>
    <phoneticPr fontId="1" type="noConversion"/>
  </si>
  <si>
    <t>금촌1동 14통 마을안길 재포장</t>
    <phoneticPr fontId="1" type="noConversion"/>
  </si>
  <si>
    <t>당하동 배수로 확장공사</t>
    <phoneticPr fontId="1" type="noConversion"/>
  </si>
  <si>
    <t>L=120m</t>
    <phoneticPr fontId="1" type="noConversion"/>
  </si>
  <si>
    <t>신촌동 마을안길 정비</t>
    <phoneticPr fontId="1" type="noConversion"/>
  </si>
  <si>
    <t>다율동 안전시설물 설치</t>
    <phoneticPr fontId="1" type="noConversion"/>
  </si>
  <si>
    <t>L=660m</t>
    <phoneticPr fontId="1" type="noConversion"/>
  </si>
  <si>
    <t>출판도시 문발로 도로 재포장</t>
    <phoneticPr fontId="1" type="noConversion"/>
  </si>
  <si>
    <t>L=750m</t>
    <phoneticPr fontId="1" type="noConversion"/>
  </si>
  <si>
    <t>당동1리 마을안길 재포장</t>
    <phoneticPr fontId="1" type="noConversion"/>
  </si>
  <si>
    <t>L=550m</t>
    <phoneticPr fontId="1" type="noConversion"/>
  </si>
  <si>
    <t>금촌 금릉역로 도로 재포장</t>
    <phoneticPr fontId="1" type="noConversion"/>
  </si>
  <si>
    <t>L=3,000m</t>
    <phoneticPr fontId="1" type="noConversion"/>
  </si>
  <si>
    <t>시도33호선(창만리~만장리) 도로 재포장</t>
    <phoneticPr fontId="1" type="noConversion"/>
  </si>
  <si>
    <t>L=1,400m</t>
    <phoneticPr fontId="1" type="noConversion"/>
  </si>
  <si>
    <t>시도33호선(삼방리~대능리) 도로 재포장</t>
    <phoneticPr fontId="1" type="noConversion"/>
  </si>
  <si>
    <t>L=1,200m</t>
    <phoneticPr fontId="1" type="noConversion"/>
  </si>
  <si>
    <t>금촌 중앙로 도로 재포장</t>
    <phoneticPr fontId="1" type="noConversion"/>
  </si>
  <si>
    <t>운천3리 마을안길 재포장</t>
    <phoneticPr fontId="1" type="noConversion"/>
  </si>
  <si>
    <t>맨홀인상 9종</t>
    <phoneticPr fontId="1" type="noConversion"/>
  </si>
  <si>
    <t>도로 맨홀 정비</t>
    <phoneticPr fontId="1" type="noConversion"/>
  </si>
  <si>
    <t>도로표지정비 60종</t>
    <phoneticPr fontId="1" type="noConversion"/>
  </si>
  <si>
    <t>도로표지판 유지보수 연간단가공사</t>
    <phoneticPr fontId="1" type="noConversion"/>
  </si>
  <si>
    <t>차선도색 유지보수공사 연간단가공사(북부)</t>
    <phoneticPr fontId="1" type="noConversion"/>
  </si>
  <si>
    <t>차선도색 유지보수공사 연간단가공사(남부)</t>
    <phoneticPr fontId="1" type="noConversion"/>
  </si>
  <si>
    <t>건설폐기물 3종</t>
    <phoneticPr fontId="1" type="noConversion"/>
  </si>
  <si>
    <t>건설폐기물 처리 연간단가공사</t>
    <phoneticPr fontId="1" type="noConversion"/>
  </si>
  <si>
    <t>가드레일 11종, 휀스 2종</t>
    <phoneticPr fontId="1" type="noConversion"/>
  </si>
  <si>
    <t>가드레일 및 휀스 유지보수 연간단가공사</t>
    <phoneticPr fontId="1" type="noConversion"/>
  </si>
  <si>
    <t>도로시설물 정비 80종</t>
    <phoneticPr fontId="1" type="noConversion"/>
  </si>
  <si>
    <t>도로유지보수 연간단가공사 8지구(법원,파평,적성)</t>
    <phoneticPr fontId="1" type="noConversion"/>
  </si>
  <si>
    <t>도로유지보수 연간단가공사 7지구(파주,광탄)</t>
    <phoneticPr fontId="1" type="noConversion"/>
  </si>
  <si>
    <t>도로유지보수 연간단가공사 6지구(문산)</t>
    <phoneticPr fontId="1" type="noConversion"/>
  </si>
  <si>
    <t>도로유지보수 연간단가공사 5지구(탄현,월롱)</t>
    <phoneticPr fontId="1" type="noConversion"/>
  </si>
  <si>
    <t>도로유지보수 연간단가공사 4지구(조리)</t>
    <phoneticPr fontId="1" type="noConversion"/>
  </si>
  <si>
    <t>도로유지보수 연간단가공사 3지구(운정)</t>
    <phoneticPr fontId="1" type="noConversion"/>
  </si>
  <si>
    <t>도로유지보수 연간단가공사 2지구(교하)</t>
    <phoneticPr fontId="1" type="noConversion"/>
  </si>
  <si>
    <t>도로유지보수 연간단가공사 1지구(금촌)</t>
    <phoneticPr fontId="1" type="noConversion"/>
  </si>
  <si>
    <t>1식</t>
  </si>
  <si>
    <t>혜음원지 정비공사 감리용역</t>
  </si>
  <si>
    <t>17년 3월</t>
  </si>
  <si>
    <t>문화관광과</t>
  </si>
  <si>
    <t xml:space="preserve">허용기준안 수립용역 </t>
  </si>
  <si>
    <t>1000㎡</t>
  </si>
  <si>
    <t>덕진산성 학술발굴조사 용역</t>
  </si>
  <si>
    <t>덕진산성 학술대회 용역</t>
  </si>
  <si>
    <t>2000㎡</t>
  </si>
  <si>
    <t>덕진산성 정비공사 설계용역</t>
  </si>
  <si>
    <t>17년 1월</t>
  </si>
  <si>
    <t>기본설계 및 실시설계용역 1식</t>
  </si>
  <si>
    <t>한반도 생태평화 종합관광센터</t>
  </si>
  <si>
    <t>실시설계용역 1식</t>
  </si>
  <si>
    <t>임진각관광지 주차장 확충</t>
  </si>
  <si>
    <t>조성계획수립용역 1식</t>
  </si>
  <si>
    <t>공릉관광지 조성계획 수립</t>
  </si>
  <si>
    <t>1개소</t>
  </si>
  <si>
    <t>허준선생묘 조경관리</t>
  </si>
  <si>
    <t>17년 4월</t>
  </si>
  <si>
    <t>2개소</t>
  </si>
  <si>
    <t>문화유적지 조경정비</t>
  </si>
  <si>
    <t>1,800kg</t>
    <phoneticPr fontId="1" type="noConversion"/>
  </si>
  <si>
    <t>독수리 먹이구입</t>
    <phoneticPr fontId="1" type="noConversion"/>
  </si>
  <si>
    <t>17년 12월</t>
    <phoneticPr fontId="1" type="noConversion"/>
  </si>
  <si>
    <t>문화관광과</t>
    <phoneticPr fontId="1" type="noConversion"/>
  </si>
  <si>
    <t>안내판 정비</t>
  </si>
  <si>
    <t>혜음원지 정비공사</t>
  </si>
  <si>
    <t>유적정비공사</t>
  </si>
  <si>
    <t>혜음원지 유적정비</t>
  </si>
  <si>
    <t>17년 5월</t>
  </si>
  <si>
    <t>동측화계</t>
  </si>
  <si>
    <t>덕진산성 정비공사</t>
  </si>
  <si>
    <t>평화누리길 편의시설 확충(쉼터, 안내체계, 홍보 등)</t>
  </si>
  <si>
    <t>평화누리길 개발</t>
  </si>
  <si>
    <t>임진강변 생태탐방로 안내체계 구축 및 편의시설 확충 1식</t>
  </si>
  <si>
    <t>탐방로 안내체계 구축</t>
  </si>
  <si>
    <t>아스콘절삭덧씌우기(A=2,000㎡) 및 배수로정비(L=500m)</t>
  </si>
  <si>
    <t>관광지 개발(임진각 기반시설 정비)</t>
  </si>
  <si>
    <t>부지매입(4필지) 및 주차장조성(A=6,030㎡)</t>
  </si>
  <si>
    <t>황포돛배 운영부지 매입 및 주차장 조성</t>
  </si>
  <si>
    <t>전망대, 캠핑장, 수상체험시설 등
(대행사업비)</t>
  </si>
  <si>
    <t>마장호수 휴 프로젝트</t>
  </si>
  <si>
    <t>1식</t>
    <phoneticPr fontId="1" type="noConversion"/>
  </si>
  <si>
    <t>임진강변 생태탐방로 개발</t>
  </si>
  <si>
    <t>노후데크정비 및 오일스텐 1식</t>
  </si>
  <si>
    <t>마장근린공원 유지보수</t>
  </si>
  <si>
    <t>보도블럭 및 안내표지판 정비 1식</t>
  </si>
  <si>
    <t>공릉관광지 유지보수</t>
  </si>
  <si>
    <t>망배단 및 계단보수 1식</t>
  </si>
  <si>
    <t>임진각관광지 유지보수</t>
  </si>
  <si>
    <t>주차장 조성(3개소, 172면), 진입도로 개설(L=200m)</t>
  </si>
  <si>
    <t>문화관광자원개발(마장호수)</t>
  </si>
  <si>
    <t>수변데크 조성 L=300m, B=2.0m</t>
  </si>
  <si>
    <t>자연환경보전이용시설 조성(마장호수)</t>
  </si>
  <si>
    <t>주변안내판 및 휀스 설치</t>
  </si>
  <si>
    <t>다율리,당하리 지석묘군 주변정비</t>
  </si>
  <si>
    <t>화장실 신축</t>
  </si>
  <si>
    <t>황희선생영당지 보수정비</t>
  </si>
  <si>
    <t>신도비각 복원건립</t>
  </si>
  <si>
    <t>사재 김정국 묘소 보수정비</t>
  </si>
  <si>
    <t>외삼문,담장,보행로 정비,홍살문이전</t>
  </si>
  <si>
    <t>성혼선생묘 보수정비</t>
  </si>
  <si>
    <t>구 장단면사무소 보수보강</t>
  </si>
  <si>
    <t>구 장단면사무소 보수보강공사</t>
  </si>
  <si>
    <t>잡초 및 잡목제거</t>
  </si>
  <si>
    <t>가월리 주월리 유적정비공사</t>
  </si>
  <si>
    <t>봉분곡담 및 주변정비</t>
  </si>
  <si>
    <t>윤관장군묘 주변정비공사</t>
  </si>
  <si>
    <t>탐방로,배수로정비,연지정비 등</t>
  </si>
  <si>
    <t>파주 이이유적 정비공사</t>
  </si>
  <si>
    <t>동서재 복원</t>
  </si>
  <si>
    <t>적성향교 동서재 건립공사</t>
  </si>
  <si>
    <t>성토,옹벽,잡석깔기 공사</t>
  </si>
  <si>
    <t>율곡이이 유적지 주차장 확장공사</t>
  </si>
  <si>
    <t>데크교 조성 L=65.8m, B=3m</t>
    <phoneticPr fontId="1" type="noConversion"/>
  </si>
  <si>
    <t>파주출판도시 문학데크 조성</t>
    <phoneticPr fontId="1" type="noConversion"/>
  </si>
  <si>
    <t>문화관광과</t>
    <phoneticPr fontId="1" type="noConversion"/>
  </si>
  <si>
    <t>헬기임차용역</t>
    <phoneticPr fontId="1" type="noConversion"/>
  </si>
  <si>
    <t>산림농지과</t>
    <phoneticPr fontId="1" type="noConversion"/>
  </si>
  <si>
    <t>30ha</t>
    <phoneticPr fontId="1" type="noConversion"/>
  </si>
  <si>
    <t>무인헬기방제사업</t>
    <phoneticPr fontId="1" type="noConversion"/>
  </si>
  <si>
    <t>37ha</t>
    <phoneticPr fontId="1" type="noConversion"/>
  </si>
  <si>
    <t>2018 참나무시들음병 선목 용역</t>
    <phoneticPr fontId="1" type="noConversion"/>
  </si>
  <si>
    <t>17년 8월</t>
  </si>
  <si>
    <t>141ha</t>
    <phoneticPr fontId="1" type="noConversion"/>
  </si>
  <si>
    <t>참나무시들음병 롤트랩제거사업</t>
    <phoneticPr fontId="1" type="noConversion"/>
  </si>
  <si>
    <t>참나무시들음병 방제사업</t>
    <phoneticPr fontId="1" type="noConversion"/>
  </si>
  <si>
    <t>참나무시들음병 감리용역</t>
    <phoneticPr fontId="1" type="noConversion"/>
  </si>
  <si>
    <t>2017 참나무시들음병 표준지 조사 및 실시설계 용역</t>
    <phoneticPr fontId="1" type="noConversion"/>
  </si>
  <si>
    <t>2km</t>
    <phoneticPr fontId="1" type="noConversion"/>
  </si>
  <si>
    <t>임도구조개량 감리용역</t>
    <phoneticPr fontId="1" type="noConversion"/>
  </si>
  <si>
    <t>임도구조개량 실시설계 용역</t>
    <phoneticPr fontId="1" type="noConversion"/>
  </si>
  <si>
    <t>15건</t>
    <phoneticPr fontId="1" type="noConversion"/>
  </si>
  <si>
    <t>수목컨설팅</t>
    <phoneticPr fontId="1" type="noConversion"/>
  </si>
  <si>
    <t>300주</t>
    <phoneticPr fontId="1" type="noConversion"/>
  </si>
  <si>
    <t>위험수목 제거</t>
    <phoneticPr fontId="1" type="noConversion"/>
  </si>
  <si>
    <t>산불진화차량 구입</t>
    <phoneticPr fontId="1" type="noConversion"/>
  </si>
  <si>
    <t>임도구조개량 사업</t>
    <phoneticPr fontId="1" type="noConversion"/>
  </si>
  <si>
    <t>마을상수도 4개소</t>
    <phoneticPr fontId="1" type="noConversion"/>
  </si>
  <si>
    <t>마을상수도 유지관리용역</t>
    <phoneticPr fontId="1" type="noConversion"/>
  </si>
  <si>
    <t>상수도과</t>
    <phoneticPr fontId="1" type="noConversion"/>
  </si>
  <si>
    <t>프로그램 유지보수</t>
    <phoneticPr fontId="1" type="noConversion"/>
  </si>
  <si>
    <t>급수업무 프로그램(푸른물)유지보수</t>
    <phoneticPr fontId="1" type="noConversion"/>
  </si>
  <si>
    <t>상수도관 L=0.8km</t>
    <phoneticPr fontId="1" type="noConversion"/>
  </si>
  <si>
    <t>광탄 상수도공사 실시설계</t>
    <phoneticPr fontId="1" type="noConversion"/>
  </si>
  <si>
    <t>상수도관 L=1.3km</t>
    <phoneticPr fontId="1" type="noConversion"/>
  </si>
  <si>
    <t>조리, 적성 상수도공사 실시설계</t>
    <phoneticPr fontId="1" type="noConversion"/>
  </si>
  <si>
    <t>상수도관 L=1.4km</t>
    <phoneticPr fontId="1" type="noConversion"/>
  </si>
  <si>
    <t>월롱, 교하 상수도공사 실시설계</t>
    <phoneticPr fontId="1" type="noConversion"/>
  </si>
  <si>
    <t>상수도관 조사, 측량, 탐사 등 40km</t>
    <phoneticPr fontId="1" type="noConversion"/>
  </si>
  <si>
    <t>2017년 공간정보 변동자료 구축용역</t>
    <phoneticPr fontId="1" type="noConversion"/>
  </si>
  <si>
    <t>위탁대가 산정용역</t>
    <phoneticPr fontId="1" type="noConversion"/>
  </si>
  <si>
    <t>지방상수도 운영효율화사업 위탁대가 재산정 용역</t>
    <phoneticPr fontId="1" type="noConversion"/>
  </si>
  <si>
    <t>결산,감사용역</t>
    <phoneticPr fontId="1" type="noConversion"/>
  </si>
  <si>
    <t>고정(재고)자산 및 통합회계 프로그램 유지보수</t>
    <phoneticPr fontId="1" type="noConversion"/>
  </si>
  <si>
    <t>관용차량 1대</t>
    <phoneticPr fontId="1" type="noConversion"/>
  </si>
  <si>
    <t>관용차량 구입</t>
    <phoneticPr fontId="1" type="noConversion"/>
  </si>
  <si>
    <t>하수도과</t>
  </si>
  <si>
    <t>관용차량 4대</t>
    <phoneticPr fontId="1" type="noConversion"/>
  </si>
  <si>
    <t>유류 단가계약</t>
    <phoneticPr fontId="1" type="noConversion"/>
  </si>
  <si>
    <t>관용차량 8대</t>
    <phoneticPr fontId="1" type="noConversion"/>
  </si>
  <si>
    <t>폐공 8개소</t>
    <phoneticPr fontId="1" type="noConversion"/>
  </si>
  <si>
    <t>마을상수도 관정 폐공</t>
    <phoneticPr fontId="1" type="noConversion"/>
  </si>
  <si>
    <t>약수터 10개소</t>
    <phoneticPr fontId="1" type="noConversion"/>
  </si>
  <si>
    <t>약수터시설 정비공사</t>
    <phoneticPr fontId="1" type="noConversion"/>
  </si>
  <si>
    <t>상수도관 L=1.0km</t>
    <phoneticPr fontId="1" type="noConversion"/>
  </si>
  <si>
    <t>농어촌생활용수개발사업(설마리)</t>
    <phoneticPr fontId="1" type="noConversion"/>
  </si>
  <si>
    <t>신산리 상수도공사</t>
    <phoneticPr fontId="1" type="noConversion"/>
  </si>
  <si>
    <t>상수도관 L=0.6km</t>
    <phoneticPr fontId="1" type="noConversion"/>
  </si>
  <si>
    <t>주월리 상수도공사</t>
    <phoneticPr fontId="1" type="noConversion"/>
  </si>
  <si>
    <t>도내리 상수도공사</t>
    <phoneticPr fontId="1" type="noConversion"/>
  </si>
  <si>
    <t>뇌조리 상수도공사</t>
    <phoneticPr fontId="1" type="noConversion"/>
  </si>
  <si>
    <t>상수도관 L=0.4km</t>
    <phoneticPr fontId="1" type="noConversion"/>
  </si>
  <si>
    <t>연다산동 상수도공사</t>
    <phoneticPr fontId="1" type="noConversion"/>
  </si>
  <si>
    <t>사회조사 결과분석 및 보고서 1식</t>
    <phoneticPr fontId="1" type="noConversion"/>
  </si>
  <si>
    <t>2017년 사회조사 결과분석 및 보고서 제작</t>
    <phoneticPr fontId="1" type="noConversion"/>
  </si>
  <si>
    <t>17년 9월~10월</t>
    <phoneticPr fontId="1" type="noConversion"/>
  </si>
  <si>
    <t>소통법무관</t>
    <phoneticPr fontId="1" type="noConversion"/>
  </si>
  <si>
    <t>통계홈페이지 유지보수 1식</t>
    <phoneticPr fontId="1" type="noConversion"/>
  </si>
  <si>
    <t>2017년 통계홈페이지 유지보수 계약</t>
    <phoneticPr fontId="1" type="noConversion"/>
  </si>
  <si>
    <t>파주통계연보 및 각종 통계조사 보고서 1식</t>
    <phoneticPr fontId="1" type="noConversion"/>
  </si>
  <si>
    <t>2016년 파주통계연보 및 각종 통계조사 보고서 제작</t>
    <phoneticPr fontId="1" type="noConversion"/>
  </si>
  <si>
    <t>17년 5월~6월</t>
    <phoneticPr fontId="1" type="noConversion"/>
  </si>
  <si>
    <t>법무행정자료관 유지보수 1식</t>
    <phoneticPr fontId="1" type="noConversion"/>
  </si>
  <si>
    <t>2017년 법무행정자료관 유지보수 계약</t>
    <phoneticPr fontId="1" type="noConversion"/>
  </si>
  <si>
    <t>답례품 1식</t>
    <phoneticPr fontId="1" type="noConversion"/>
  </si>
  <si>
    <t>2017년 사회조사 답례품 구입</t>
    <phoneticPr fontId="1" type="noConversion"/>
  </si>
  <si>
    <t xml:space="preserve">17년 6월~7월 </t>
    <phoneticPr fontId="1" type="noConversion"/>
  </si>
  <si>
    <t>소통법무관</t>
    <phoneticPr fontId="1" type="noConversion"/>
  </si>
  <si>
    <t>조사표류 1식</t>
    <phoneticPr fontId="1" type="noConversion"/>
  </si>
  <si>
    <t>2017년 사회조사 조사표류 제작</t>
    <phoneticPr fontId="1" type="noConversion"/>
  </si>
  <si>
    <t xml:space="preserve">17년 7월~8월 </t>
    <phoneticPr fontId="1" type="noConversion"/>
  </si>
  <si>
    <t>행정사무감사 및 주요업무추진상황 책자 각 1식</t>
    <phoneticPr fontId="1" type="noConversion"/>
  </si>
  <si>
    <t>2017년 행정사무감사 책자 제작</t>
    <phoneticPr fontId="1" type="noConversion"/>
  </si>
  <si>
    <t>의회업무보고 책자 각 1식</t>
    <phoneticPr fontId="1" type="noConversion"/>
  </si>
  <si>
    <t>2017년 의회업무보고 책자 제작</t>
    <phoneticPr fontId="1" type="noConversion"/>
  </si>
  <si>
    <t>사각수로관 L=125m</t>
    <phoneticPr fontId="1" type="noConversion"/>
  </si>
  <si>
    <t>영태2리 배수로 정비공사</t>
    <phoneticPr fontId="1" type="noConversion"/>
  </si>
  <si>
    <t>월롱면</t>
    <phoneticPr fontId="1" type="noConversion"/>
  </si>
  <si>
    <t>무개수로관 1.0×1.0 L=150m</t>
    <phoneticPr fontId="1" type="noConversion"/>
  </si>
  <si>
    <t>도내3리 용배수로 정비공사</t>
    <phoneticPr fontId="1" type="noConversion"/>
  </si>
  <si>
    <t>도로포장 L=100m, 옹벽 L=60m</t>
    <phoneticPr fontId="1" type="noConversion"/>
  </si>
  <si>
    <t>덕은2리 마을안길 정비공사</t>
    <phoneticPr fontId="1" type="noConversion"/>
  </si>
  <si>
    <t>L=350m, B=3.5m</t>
    <phoneticPr fontId="1" type="noConversion"/>
  </si>
  <si>
    <t>위전1리 마을안길 정비공사</t>
    <phoneticPr fontId="1" type="noConversion"/>
  </si>
  <si>
    <t>정보통신관</t>
  </si>
  <si>
    <t>2017 정보통신망 유지보수 용역</t>
    <phoneticPr fontId="1" type="noConversion"/>
  </si>
  <si>
    <t>스위칭장비 및 NAC 등</t>
    <phoneticPr fontId="1" type="noConversion"/>
  </si>
  <si>
    <t>16년 12월</t>
  </si>
  <si>
    <t>2017 인터넷 전화시스템 유지보수 용역</t>
    <phoneticPr fontId="1" type="noConversion"/>
  </si>
  <si>
    <t>교환기 및 UC 장비 등</t>
    <phoneticPr fontId="1" type="noConversion"/>
  </si>
  <si>
    <t>2017 콜센터시스템 유지보수 용역</t>
    <phoneticPr fontId="1" type="noConversion"/>
  </si>
  <si>
    <t>2017 민통선출입통제시스템 유지보수 용역</t>
    <phoneticPr fontId="1" type="noConversion"/>
  </si>
  <si>
    <t>통일대교등 3개소</t>
  </si>
  <si>
    <t>2017 시도간 영상회의시스템 유지보수 용역</t>
    <phoneticPr fontId="1" type="noConversion"/>
  </si>
  <si>
    <t>영상회의실 코덱서버 등</t>
    <phoneticPr fontId="1" type="noConversion"/>
  </si>
  <si>
    <t>2017 항온항습기 유지보수 용역</t>
    <phoneticPr fontId="1" type="noConversion"/>
  </si>
  <si>
    <t xml:space="preserve">통신실 </t>
  </si>
  <si>
    <t>2017 무정전전원장치 유지보수 용역</t>
    <phoneticPr fontId="1" type="noConversion"/>
  </si>
  <si>
    <t>통신시스템 UPS</t>
  </si>
  <si>
    <t>2017 실시간방송 유지보수 용역</t>
    <phoneticPr fontId="1" type="noConversion"/>
  </si>
  <si>
    <t>엔코더, 방송서버 등</t>
    <phoneticPr fontId="1" type="noConversion"/>
  </si>
  <si>
    <t>2017 망연계시스템 유지보수 용역</t>
    <phoneticPr fontId="1" type="noConversion"/>
  </si>
  <si>
    <t>망연계시스템 1식</t>
    <phoneticPr fontId="1" type="noConversion"/>
  </si>
  <si>
    <t>2017 자가망 광전송장비 유지보수 용역</t>
    <phoneticPr fontId="1" type="noConversion"/>
  </si>
  <si>
    <t xml:space="preserve">광통신장비 </t>
  </si>
  <si>
    <t>서버 취약점진단도구 유지보수</t>
  </si>
  <si>
    <t>유지보수 기간(12개월)</t>
  </si>
  <si>
    <t>서버 접근통제 감사시스템 유지보수</t>
  </si>
  <si>
    <t>암호화장비,침입차단시스템 유지보수</t>
  </si>
  <si>
    <t>스플렁크시스템 유지보수</t>
  </si>
  <si>
    <t>행정망방화벽(TG) 유지보수</t>
  </si>
  <si>
    <t>공인망방화벽(MF2) 유지보수</t>
  </si>
  <si>
    <t>전산장비 유지보수</t>
  </si>
  <si>
    <t>2017년 파주누리맵 유지보수</t>
  </si>
  <si>
    <t>2017년 공간정보 OS 보안프로그램 유지보수</t>
  </si>
  <si>
    <t>2017년 공간정보 DB 암호화프로그램 유지보수</t>
  </si>
  <si>
    <t>행정시스템 통합유지보수</t>
  </si>
  <si>
    <t>1년(유지보수기간)</t>
  </si>
  <si>
    <t>2017년 CCTV 통합관제센터 방범 CCTV 관제 용역</t>
  </si>
  <si>
    <t>관제요원 16명</t>
  </si>
  <si>
    <t>2017년 방범 CCTV 유지보수</t>
  </si>
  <si>
    <t>473개소 2,293종</t>
  </si>
  <si>
    <t>2017년 CCTV 통합관제센터 S/W 유지관리</t>
  </si>
  <si>
    <t>통합관제센터 VMS 1식</t>
  </si>
  <si>
    <t>소방안전관리</t>
  </si>
  <si>
    <t>월별 1회 점검</t>
  </si>
  <si>
    <t>청사보안시스템 점검</t>
  </si>
  <si>
    <t>실내공기질 측정</t>
  </si>
  <si>
    <t>연간 2회 실시</t>
  </si>
  <si>
    <t>파주 U-City 정보시스템 통합 유지관리용역</t>
  </si>
  <si>
    <t>연간 상주 근무</t>
  </si>
  <si>
    <t>유비파크 건축물 관리용역(미화원)</t>
  </si>
  <si>
    <t>정보통신관</t>
    <phoneticPr fontId="1" type="noConversion"/>
  </si>
  <si>
    <t>정보화기본계획 수립용역</t>
    <phoneticPr fontId="1" type="noConversion"/>
  </si>
  <si>
    <t>5개년 중장기계획</t>
    <phoneticPr fontId="1" type="noConversion"/>
  </si>
  <si>
    <t>드론 지도영상 구축</t>
  </si>
  <si>
    <t>2017년 공간정보 엔진 사용료</t>
  </si>
  <si>
    <t>유비파크 건축물 관리용역(건축시설총괄)</t>
  </si>
  <si>
    <t>유비파크 건축물 관리용역(전기안전관리)</t>
  </si>
  <si>
    <t>유비파크 건축물 관리용역(기계시설안전)</t>
  </si>
  <si>
    <t>저수조청소</t>
  </si>
  <si>
    <t>연간 2회 점검</t>
  </si>
  <si>
    <t>방역소독</t>
  </si>
  <si>
    <t>연간 5회 실시</t>
  </si>
  <si>
    <t>오수처리시설 슬러지 청소</t>
  </si>
  <si>
    <r>
      <t>주요정보통신 기반시설 취약점 분석</t>
    </r>
    <r>
      <rPr>
        <sz val="11"/>
        <color theme="1"/>
        <rFont val="맑은 고딕"/>
        <family val="3"/>
        <charset val="129"/>
      </rPr>
      <t>·평가</t>
    </r>
  </si>
  <si>
    <t>연간 1회 실시</t>
  </si>
  <si>
    <t>17년 6월</t>
  </si>
  <si>
    <t>휴대용저장매체 관리시스템 유지보수</t>
  </si>
  <si>
    <t>유지보수 기간(6개월)</t>
  </si>
  <si>
    <t>2017년 오토캐드 기술지원</t>
  </si>
  <si>
    <t>바이러스방역시스템 라이선스</t>
  </si>
  <si>
    <t>PC용(1,700), 서버용(99), 관리용(2)</t>
  </si>
  <si>
    <t>개인정보처리시스템 접속기록분석시스템 구입</t>
  </si>
  <si>
    <t>2017 초고속 자가통신장비 교체</t>
    <phoneticPr fontId="1" type="noConversion"/>
  </si>
  <si>
    <t>전송장비 센터 4식, 중간형 15대</t>
    <phoneticPr fontId="1" type="noConversion"/>
  </si>
  <si>
    <t>2017 서버팜 이중화 구축</t>
    <phoneticPr fontId="1" type="noConversion"/>
  </si>
  <si>
    <t>백본스위치 2식 등</t>
    <phoneticPr fontId="1" type="noConversion"/>
  </si>
  <si>
    <t>2017 네트워크접근제어시스템 교체</t>
    <phoneticPr fontId="1" type="noConversion"/>
  </si>
  <si>
    <t>센터형 등 57대 및 라이선스 1식</t>
    <phoneticPr fontId="1" type="noConversion"/>
  </si>
  <si>
    <t>2017 워크그룹스위치 교체</t>
    <phoneticPr fontId="1" type="noConversion"/>
  </si>
  <si>
    <t>중간형 스위치 5식</t>
    <phoneticPr fontId="1" type="noConversion"/>
  </si>
  <si>
    <t>공통기반1 스토리지 디스크 증설</t>
    <phoneticPr fontId="1" type="noConversion"/>
  </si>
  <si>
    <t>재해복구 내부복제 스토리지 디스크 증설</t>
    <phoneticPr fontId="1" type="noConversion"/>
  </si>
  <si>
    <t>5070컴사랑방구축</t>
  </si>
  <si>
    <t>4개소</t>
  </si>
  <si>
    <t>전산장비 유지보수 유상자재비</t>
  </si>
  <si>
    <t>PC소모품 등</t>
  </si>
  <si>
    <t>전산장비 구입</t>
  </si>
  <si>
    <t xml:space="preserve">PC(346대), 모니터(150대), 프린터(18대) </t>
  </si>
  <si>
    <t>2017 파주 자가망 유지보수 연간단가공사</t>
    <phoneticPr fontId="1" type="noConversion"/>
  </si>
  <si>
    <t>시 전역 광케이블 300km</t>
    <phoneticPr fontId="1" type="noConversion"/>
  </si>
  <si>
    <t>2017 정보통신선로 유지보수 연간단가공사</t>
    <phoneticPr fontId="1" type="noConversion"/>
  </si>
  <si>
    <t>본청 및 산하기관 통신선로</t>
    <phoneticPr fontId="1" type="noConversion"/>
  </si>
  <si>
    <t xml:space="preserve">2017 운정 자가망 유지보수 연간단가공사 </t>
    <phoneticPr fontId="1" type="noConversion"/>
  </si>
  <si>
    <t>운정 광케이블 등 170km</t>
    <phoneticPr fontId="1" type="noConversion"/>
  </si>
  <si>
    <t>범죄사각지대 CCTV 설치</t>
  </si>
  <si>
    <t>15개소</t>
  </si>
  <si>
    <t xml:space="preserve">생활방범 CCTV 설치 </t>
  </si>
  <si>
    <t>6개소</t>
  </si>
  <si>
    <t>건물2개동</t>
    <phoneticPr fontId="1" type="noConversion"/>
  </si>
  <si>
    <t>감정평가</t>
    <phoneticPr fontId="1" type="noConversion"/>
  </si>
  <si>
    <t>17년5월</t>
    <phoneticPr fontId="1" type="noConversion"/>
  </si>
  <si>
    <t>주택과</t>
    <phoneticPr fontId="1" type="noConversion"/>
  </si>
  <si>
    <t>주민교육</t>
    <phoneticPr fontId="1" type="noConversion"/>
  </si>
  <si>
    <t>정부3.0 용주골 창조문화밸리 프로젝트 주민역량강화 교육</t>
    <phoneticPr fontId="1" type="noConversion"/>
  </si>
  <si>
    <t>17년4월</t>
    <phoneticPr fontId="1" type="noConversion"/>
  </si>
  <si>
    <t>실시설계 용역</t>
    <phoneticPr fontId="1" type="noConversion"/>
  </si>
  <si>
    <t>정부3.0 용주골 창조문화밸리 프로젝트 실시설계 용역</t>
    <phoneticPr fontId="1" type="noConversion"/>
  </si>
  <si>
    <t>장애인 주택개조사업</t>
    <phoneticPr fontId="1" type="noConversion"/>
  </si>
  <si>
    <t>도서관 승강기 유지관리</t>
    <phoneticPr fontId="1" type="noConversion"/>
  </si>
  <si>
    <t>중앙도서관</t>
    <phoneticPr fontId="1" type="noConversion"/>
  </si>
  <si>
    <t>문산도서관 체험동화구연 유지보수</t>
    <phoneticPr fontId="1" type="noConversion"/>
  </si>
  <si>
    <t>도서관 소방안전관리대행</t>
    <phoneticPr fontId="1" type="noConversion"/>
  </si>
  <si>
    <t>도서관 무인경비용역</t>
    <phoneticPr fontId="1" type="noConversion"/>
  </si>
  <si>
    <t>도서관 전기안전관리대행</t>
    <phoneticPr fontId="1" type="noConversion"/>
  </si>
  <si>
    <t>도서관 전산장비 유지보수</t>
    <phoneticPr fontId="1" type="noConversion"/>
  </si>
  <si>
    <t>도서관네트워크시스템 유지보수</t>
    <phoneticPr fontId="1" type="noConversion"/>
  </si>
  <si>
    <t>도서관리시스템 유지관리</t>
    <phoneticPr fontId="1" type="noConversion"/>
  </si>
  <si>
    <t>도서정보관리시스템 유지관리</t>
    <phoneticPr fontId="1" type="noConversion"/>
  </si>
  <si>
    <t>도서관 홈페이지 교육정보서비스이용</t>
    <phoneticPr fontId="1" type="noConversion"/>
  </si>
  <si>
    <t>20,300권</t>
    <phoneticPr fontId="1" type="noConversion"/>
  </si>
  <si>
    <t>도서관 연간도서구매</t>
    <phoneticPr fontId="1" type="noConversion"/>
  </si>
  <si>
    <t>책벌레 독서마라톤 메달제작</t>
    <phoneticPr fontId="1" type="noConversion"/>
  </si>
  <si>
    <t>책벌레 독서마라톤 인증서제작</t>
    <phoneticPr fontId="1" type="noConversion"/>
  </si>
  <si>
    <t>책벌레 독서마라톤 기록장제작</t>
    <phoneticPr fontId="1" type="noConversion"/>
  </si>
  <si>
    <t>북스타트 책꾸러미</t>
    <phoneticPr fontId="1" type="noConversion"/>
  </si>
  <si>
    <t>1,000종</t>
    <phoneticPr fontId="1" type="noConversion"/>
  </si>
  <si>
    <t>도서관 비도서연간구매</t>
    <phoneticPr fontId="1" type="noConversion"/>
  </si>
  <si>
    <t>RFID태그 구입</t>
    <phoneticPr fontId="1" type="noConversion"/>
  </si>
  <si>
    <t>금촌도서관 계단타일 보수</t>
    <phoneticPr fontId="1" type="noConversion"/>
  </si>
  <si>
    <t>접지형 5,000부, 소책자 2,000부</t>
    <phoneticPr fontId="1" type="noConversion"/>
  </si>
  <si>
    <t>도로명주소 안내도 제작</t>
    <phoneticPr fontId="1" type="noConversion"/>
  </si>
  <si>
    <t>지적과</t>
    <phoneticPr fontId="1" type="noConversion"/>
  </si>
  <si>
    <t>45개</t>
    <phoneticPr fontId="1" type="noConversion"/>
  </si>
  <si>
    <t>도로명판 조달구매 설치</t>
    <phoneticPr fontId="1" type="noConversion"/>
  </si>
  <si>
    <t>300개</t>
    <phoneticPr fontId="1" type="noConversion"/>
  </si>
  <si>
    <t>건물번호판 조달구매 설치</t>
    <phoneticPr fontId="1" type="noConversion"/>
  </si>
  <si>
    <t>75개</t>
    <phoneticPr fontId="1" type="noConversion"/>
  </si>
  <si>
    <t>기초번호판 조달구매 설치</t>
    <phoneticPr fontId="1" type="noConversion"/>
  </si>
  <si>
    <t>20건</t>
    <phoneticPr fontId="1" type="noConversion"/>
  </si>
  <si>
    <t>개발비용 원가계산 확인 용역</t>
    <phoneticPr fontId="1" type="noConversion"/>
  </si>
  <si>
    <t>17년 12월</t>
  </si>
  <si>
    <t>17년 11월</t>
  </si>
  <si>
    <t>17년 10월</t>
  </si>
  <si>
    <t>17년 9월</t>
  </si>
  <si>
    <t>17년 7월</t>
  </si>
  <si>
    <t xml:space="preserve">자동차 번호판영치 프로그램 및 장비 유지보수 </t>
    <phoneticPr fontId="1" type="noConversion"/>
  </si>
  <si>
    <t xml:space="preserve">징수과 </t>
    <phoneticPr fontId="1" type="noConversion"/>
  </si>
  <si>
    <t>세외수입 체납액 통합안내문 발송 용역</t>
    <phoneticPr fontId="1" type="noConversion"/>
  </si>
  <si>
    <t>지방세 체납고지서 발송 용역</t>
  </si>
  <si>
    <t>수기영수필통지서 전산관리시스템 유지보수</t>
    <phoneticPr fontId="1" type="noConversion"/>
  </si>
  <si>
    <t>징수과</t>
    <phoneticPr fontId="1" type="noConversion"/>
  </si>
  <si>
    <t>체납정보통합관리시스템 유지보수</t>
    <phoneticPr fontId="1" type="noConversion"/>
  </si>
  <si>
    <t>세외수입 가상계좌 수납시스템 유지보수</t>
    <phoneticPr fontId="1" type="noConversion"/>
  </si>
  <si>
    <t>데이터베이스 보안솔루션(디아모) 유지보수</t>
    <phoneticPr fontId="1" type="noConversion"/>
  </si>
  <si>
    <t>지방세 ARS 납부시스템 유지보수</t>
    <phoneticPr fontId="1" type="noConversion"/>
  </si>
  <si>
    <t xml:space="preserve">지방세 가상계좌 수납관리 시스템 유지보수 </t>
    <phoneticPr fontId="1" type="noConversion"/>
  </si>
  <si>
    <t>ARS 간편납부시스템 고도화 사업</t>
    <phoneticPr fontId="1" type="noConversion"/>
  </si>
  <si>
    <t>무보험자동차 송치관리시스템 유지관리</t>
    <phoneticPr fontId="1" type="noConversion"/>
  </si>
  <si>
    <t>차량등록사업소</t>
    <phoneticPr fontId="1" type="noConversion"/>
  </si>
  <si>
    <t>번호판영치시스템 유지관리</t>
    <phoneticPr fontId="1" type="noConversion"/>
  </si>
  <si>
    <t>청사 청소용역</t>
    <phoneticPr fontId="1" type="noConversion"/>
  </si>
  <si>
    <t>잔디,꽃식재 675㎡, 수목150주</t>
    <phoneticPr fontId="1" type="noConversion"/>
  </si>
  <si>
    <t>면청사 실외조경</t>
    <phoneticPr fontId="1" type="noConversion"/>
  </si>
  <si>
    <t>탄현면</t>
    <phoneticPr fontId="1" type="noConversion"/>
  </si>
  <si>
    <t>면적 3,939㎡</t>
    <phoneticPr fontId="1" type="noConversion"/>
  </si>
  <si>
    <t>면청사 청소용역</t>
    <phoneticPr fontId="1" type="noConversion"/>
  </si>
  <si>
    <t>L=100m</t>
  </si>
  <si>
    <t>갈현2리 배수로 정비</t>
    <phoneticPr fontId="1" type="noConversion"/>
  </si>
  <si>
    <t>L=181m</t>
    <phoneticPr fontId="1" type="noConversion"/>
  </si>
  <si>
    <t>갈현1리 도로 확포장</t>
    <phoneticPr fontId="1" type="noConversion"/>
  </si>
  <si>
    <t>L=200m</t>
  </si>
  <si>
    <t>만우리 인도 설치</t>
    <phoneticPr fontId="1" type="noConversion"/>
  </si>
  <si>
    <t>L=120m</t>
  </si>
  <si>
    <t>축현1리 마을안길 재포장</t>
    <phoneticPr fontId="1" type="noConversion"/>
  </si>
  <si>
    <t>L=350m</t>
  </si>
  <si>
    <t>문지리 마을안길 도로포장</t>
    <phoneticPr fontId="1" type="noConversion"/>
  </si>
  <si>
    <t>10회</t>
    <phoneticPr fontId="1" type="noConversion"/>
  </si>
  <si>
    <t>파주 희망강좌 운영</t>
    <phoneticPr fontId="1" type="noConversion"/>
  </si>
  <si>
    <t>교육지원과</t>
    <phoneticPr fontId="1" type="noConversion"/>
  </si>
  <si>
    <t>행사 대행</t>
    <phoneticPr fontId="1" type="noConversion"/>
  </si>
  <si>
    <t>한울도서관 기공식행사용역</t>
    <phoneticPr fontId="1" type="noConversion"/>
  </si>
  <si>
    <t>연면적 : 2,800㎡</t>
    <phoneticPr fontId="1" type="noConversion"/>
  </si>
  <si>
    <t>한울도서관 건설사업관리용역</t>
    <phoneticPr fontId="1" type="noConversion"/>
  </si>
  <si>
    <t>250명</t>
    <phoneticPr fontId="1" type="noConversion"/>
  </si>
  <si>
    <t>청소년 율곡 학습캠프</t>
    <phoneticPr fontId="1" type="noConversion"/>
  </si>
  <si>
    <t>교육지원과</t>
  </si>
  <si>
    <t>4회</t>
    <phoneticPr fontId="1" type="noConversion"/>
  </si>
  <si>
    <t>율곡 성인 아카데미</t>
    <phoneticPr fontId="1" type="noConversion"/>
  </si>
  <si>
    <t>700권</t>
    <phoneticPr fontId="1" type="noConversion"/>
  </si>
  <si>
    <t>평생교육 홍보책자 제작(2종)</t>
    <phoneticPr fontId="1" type="noConversion"/>
  </si>
  <si>
    <t>연면적 : 66㎡</t>
    <phoneticPr fontId="1" type="noConversion"/>
  </si>
  <si>
    <t>책읽는일터도서관</t>
    <phoneticPr fontId="1" type="noConversion"/>
  </si>
  <si>
    <t>한울도서관 소방공사</t>
    <phoneticPr fontId="1" type="noConversion"/>
  </si>
  <si>
    <t>한울도서관 통신공사</t>
    <phoneticPr fontId="1" type="noConversion"/>
  </si>
  <si>
    <t>한울도서관 전기공사</t>
    <phoneticPr fontId="1" type="noConversion"/>
  </si>
  <si>
    <t>한울도서관 조경공사</t>
    <phoneticPr fontId="1" type="noConversion"/>
  </si>
  <si>
    <t>한울도서관 건축공사</t>
    <phoneticPr fontId="1" type="noConversion"/>
  </si>
  <si>
    <t>회계과</t>
    <phoneticPr fontId="1" type="noConversion"/>
  </si>
  <si>
    <t>파주시청 청사 청소용역</t>
    <phoneticPr fontId="1" type="noConversion"/>
  </si>
  <si>
    <t>10,945㎡</t>
    <phoneticPr fontId="1" type="noConversion"/>
  </si>
  <si>
    <t>시 청사 소방관리업무 위탁</t>
    <phoneticPr fontId="1" type="noConversion"/>
  </si>
  <si>
    <t>9,818㎡</t>
    <phoneticPr fontId="1" type="noConversion"/>
  </si>
  <si>
    <t>비데 및 정수기 렌탈</t>
    <phoneticPr fontId="1" type="noConversion"/>
  </si>
  <si>
    <t>28대</t>
    <phoneticPr fontId="1" type="noConversion"/>
  </si>
  <si>
    <t>파주시청사 방역 및 소독용역</t>
    <phoneticPr fontId="1" type="noConversion"/>
  </si>
  <si>
    <t>외벽청소용역</t>
    <phoneticPr fontId="1" type="noConversion"/>
  </si>
  <si>
    <t>6,014㎡</t>
    <phoneticPr fontId="1" type="noConversion"/>
  </si>
  <si>
    <t>직제개편 및 증원에 따른 물품</t>
    <phoneticPr fontId="1" type="noConversion"/>
  </si>
  <si>
    <t>노후 사무집기 교체</t>
    <phoneticPr fontId="1" type="noConversion"/>
  </si>
  <si>
    <t>파평면사무소 신축</t>
    <phoneticPr fontId="1" type="noConversion"/>
  </si>
  <si>
    <t>3,500㎡</t>
    <phoneticPr fontId="1" type="noConversion"/>
  </si>
  <si>
    <t xml:space="preserve"> 종합민원실 증축</t>
    <phoneticPr fontId="1" type="noConversion"/>
  </si>
  <si>
    <t>2개층, 2,000㎡</t>
    <phoneticPr fontId="1" type="noConversion"/>
  </si>
  <si>
    <t>냉난방기교체(차고동,별관)</t>
    <phoneticPr fontId="1" type="noConversion"/>
  </si>
  <si>
    <t>cctv 교체</t>
    <phoneticPr fontId="1" type="noConversion"/>
  </si>
  <si>
    <t>철골주차장 정비</t>
    <phoneticPr fontId="1" type="noConversion"/>
  </si>
  <si>
    <t>2016 회계연도 재무제표 검토용역</t>
    <phoneticPr fontId="1" type="noConversion"/>
  </si>
  <si>
    <t>2016년 회계과 공용차량 세차 단가계약</t>
    <phoneticPr fontId="1" type="noConversion"/>
  </si>
  <si>
    <t>공용차량 17대</t>
    <phoneticPr fontId="1" type="noConversion"/>
  </si>
  <si>
    <t>2016회계연도 결산서 책자 제작 용역</t>
    <phoneticPr fontId="1" type="noConversion"/>
  </si>
  <si>
    <t>2017년 공용차량 종합보험용역</t>
    <phoneticPr fontId="1" type="noConversion"/>
  </si>
  <si>
    <t>공용차량 170대</t>
    <phoneticPr fontId="1" type="noConversion"/>
  </si>
  <si>
    <t>감사관</t>
    <phoneticPr fontId="1" type="noConversion"/>
  </si>
  <si>
    <t>청렴 일일 자가학습시스템(SCLS) 운영</t>
    <phoneticPr fontId="1" type="noConversion"/>
  </si>
  <si>
    <t>자가학습시스템 1식</t>
    <phoneticPr fontId="1" type="noConversion"/>
  </si>
  <si>
    <t>해피콜 인허가 민원 만족도 조사</t>
    <phoneticPr fontId="1" type="noConversion"/>
  </si>
  <si>
    <t>반기별(회당 60명)</t>
    <phoneticPr fontId="1" type="noConversion"/>
  </si>
  <si>
    <t>청사 청소 용역</t>
    <phoneticPr fontId="1" type="noConversion"/>
  </si>
  <si>
    <t>문산보건지소</t>
    <phoneticPr fontId="1" type="noConversion"/>
  </si>
  <si>
    <t>위생과</t>
    <phoneticPr fontId="1" type="noConversion"/>
  </si>
  <si>
    <t>음식문화개선 및 좋은식단실천 홍보 인형극</t>
    <phoneticPr fontId="1" type="noConversion"/>
  </si>
  <si>
    <t>시군음식문화 특화사업 지원</t>
    <phoneticPr fontId="1" type="noConversion"/>
  </si>
  <si>
    <t>파주시장배 전국미용예술경연대회</t>
    <phoneticPr fontId="1" type="noConversion"/>
  </si>
  <si>
    <t>공중위생업소 홍보물 제작</t>
  </si>
  <si>
    <t>600개</t>
  </si>
  <si>
    <t>군인대상 모범할인업소 보상</t>
  </si>
  <si>
    <t>친환경 음식문화 지원</t>
  </si>
  <si>
    <t>음식물쓰레기 감량우수업소 보상</t>
  </si>
  <si>
    <t>40개소</t>
  </si>
  <si>
    <t>음식문화 개선 운영</t>
  </si>
  <si>
    <t>식품안전관리운영</t>
  </si>
  <si>
    <t>식품안전검사</t>
  </si>
  <si>
    <t>손씻기 및 식중독 예방 홍보물</t>
  </si>
  <si>
    <t>가검물 검사용 배지</t>
  </si>
  <si>
    <t>음식문화개선 특화거리내 우수실천업소 지원</t>
  </si>
  <si>
    <t>기금</t>
  </si>
  <si>
    <t>모범음식점 지원 및 홍보</t>
  </si>
  <si>
    <t>12개소</t>
  </si>
  <si>
    <t>어린이식품안전보호구역 지정운영</t>
  </si>
  <si>
    <t>240개소</t>
  </si>
  <si>
    <t>17년 3월</t>
    <phoneticPr fontId="1" type="noConversion"/>
  </si>
  <si>
    <t>17년 1월</t>
    <phoneticPr fontId="1" type="noConversion"/>
  </si>
  <si>
    <t>17년 3월</t>
    <phoneticPr fontId="1" type="noConversion"/>
  </si>
  <si>
    <t>운정보건지소</t>
    <phoneticPr fontId="1" type="noConversion"/>
  </si>
  <si>
    <t>청사청소용역 1식</t>
    <phoneticPr fontId="1" type="noConversion"/>
  </si>
  <si>
    <t>청사보안용 CCTV설치</t>
    <phoneticPr fontId="1" type="noConversion"/>
  </si>
  <si>
    <t>청사보안 CCTV설치 1식</t>
    <phoneticPr fontId="1" type="noConversion"/>
  </si>
  <si>
    <t>회계과</t>
    <phoneticPr fontId="1" type="noConversion"/>
  </si>
  <si>
    <t>17년 1월</t>
    <phoneticPr fontId="1" type="noConversion"/>
  </si>
  <si>
    <t>파주시청 청사 청소용역</t>
    <phoneticPr fontId="1" type="noConversion"/>
  </si>
  <si>
    <t>10,945㎡</t>
    <phoneticPr fontId="1" type="noConversion"/>
  </si>
  <si>
    <t>시 청사 소방관리업무 위탁</t>
    <phoneticPr fontId="1" type="noConversion"/>
  </si>
  <si>
    <t>9,818㎡</t>
    <phoneticPr fontId="1" type="noConversion"/>
  </si>
  <si>
    <t>비데 및 정수기 렌탈</t>
    <phoneticPr fontId="1" type="noConversion"/>
  </si>
  <si>
    <t>28대</t>
    <phoneticPr fontId="1" type="noConversion"/>
  </si>
  <si>
    <t>파주시청사 방역 및 소독용역</t>
    <phoneticPr fontId="1" type="noConversion"/>
  </si>
  <si>
    <t>17년 5월</t>
    <phoneticPr fontId="1" type="noConversion"/>
  </si>
  <si>
    <t>외벽청소용역</t>
    <phoneticPr fontId="1" type="noConversion"/>
  </si>
  <si>
    <t>6,014㎡</t>
    <phoneticPr fontId="1" type="noConversion"/>
  </si>
  <si>
    <t>회계과</t>
    <phoneticPr fontId="1" type="noConversion"/>
  </si>
  <si>
    <t>직제개편 및 증원에 따른 물품</t>
    <phoneticPr fontId="1" type="noConversion"/>
  </si>
  <si>
    <t>노후 사무집기 교체</t>
    <phoneticPr fontId="1" type="noConversion"/>
  </si>
  <si>
    <t>파평면사무소 신축</t>
    <phoneticPr fontId="1" type="noConversion"/>
  </si>
  <si>
    <t>3,500㎡</t>
    <phoneticPr fontId="1" type="noConversion"/>
  </si>
  <si>
    <t xml:space="preserve"> 종합민원실 증축</t>
    <phoneticPr fontId="1" type="noConversion"/>
  </si>
  <si>
    <t>2개층, 2,000㎡</t>
    <phoneticPr fontId="1" type="noConversion"/>
  </si>
  <si>
    <t>냉난방기교체(차고동,별관)</t>
    <phoneticPr fontId="1" type="noConversion"/>
  </si>
  <si>
    <t>cctv 교체</t>
    <phoneticPr fontId="1" type="noConversion"/>
  </si>
  <si>
    <t>1식</t>
    <phoneticPr fontId="1" type="noConversion"/>
  </si>
  <si>
    <t>회계과</t>
    <phoneticPr fontId="1" type="noConversion"/>
  </si>
  <si>
    <t>철골주차장 정비</t>
    <phoneticPr fontId="1" type="noConversion"/>
  </si>
  <si>
    <t>인사운영시스템 유지관리</t>
    <phoneticPr fontId="1" type="noConversion"/>
  </si>
  <si>
    <t>총무과</t>
    <phoneticPr fontId="1" type="noConversion"/>
  </si>
  <si>
    <t>직원 통근버스 운행</t>
    <phoneticPr fontId="1" type="noConversion"/>
  </si>
  <si>
    <t>4개노선/5대</t>
    <phoneticPr fontId="1" type="noConversion"/>
  </si>
  <si>
    <t>직원 맞춤형 복지 단체보험</t>
    <phoneticPr fontId="1" type="noConversion"/>
  </si>
  <si>
    <t>1,800명</t>
    <phoneticPr fontId="1" type="noConversion"/>
  </si>
  <si>
    <t>조리읍</t>
    <phoneticPr fontId="1" type="noConversion"/>
  </si>
  <si>
    <t>등원2리 배수로정비사업</t>
    <phoneticPr fontId="1" type="noConversion"/>
  </si>
  <si>
    <t>L=120m</t>
    <phoneticPr fontId="1" type="noConversion"/>
  </si>
  <si>
    <t>조리읍</t>
    <phoneticPr fontId="1" type="noConversion"/>
  </si>
  <si>
    <t>봉일천3리 마을안길 재포장</t>
    <phoneticPr fontId="1" type="noConversion"/>
  </si>
  <si>
    <t>L=100m</t>
    <phoneticPr fontId="1" type="noConversion"/>
  </si>
  <si>
    <t>봉일천9리 인도설치 사업</t>
    <phoneticPr fontId="1" type="noConversion"/>
  </si>
  <si>
    <t>L=150m</t>
    <phoneticPr fontId="1" type="noConversion"/>
  </si>
  <si>
    <t>대원1리 구거정비 사업</t>
    <phoneticPr fontId="1" type="noConversion"/>
  </si>
  <si>
    <t>L=74m</t>
    <phoneticPr fontId="1" type="noConversion"/>
  </si>
  <si>
    <t>17년3월</t>
    <phoneticPr fontId="1" type="noConversion"/>
  </si>
  <si>
    <t>봉일천6리 전통시장 배수로 정비 사업</t>
    <phoneticPr fontId="1" type="noConversion"/>
  </si>
  <si>
    <t>배수공 7개소</t>
    <phoneticPr fontId="1" type="noConversion"/>
  </si>
  <si>
    <t>공원관리사업소</t>
    <phoneticPr fontId="1" type="noConversion"/>
  </si>
  <si>
    <t>공원화장실 대청소 영역</t>
    <phoneticPr fontId="1" type="noConversion"/>
  </si>
  <si>
    <t>화장실 14개소(년4회)</t>
    <phoneticPr fontId="1" type="noConversion"/>
  </si>
  <si>
    <t>수경시설(분수) 청소 용역</t>
    <phoneticPr fontId="1" type="noConversion"/>
  </si>
  <si>
    <t>수경시설 7개소(년 14회)</t>
    <phoneticPr fontId="1" type="noConversion"/>
  </si>
  <si>
    <t>교하중앙공원 관리실 무인경비용역</t>
    <phoneticPr fontId="1" type="noConversion"/>
  </si>
  <si>
    <t>교하중앙공원관리실</t>
    <phoneticPr fontId="1" type="noConversion"/>
  </si>
  <si>
    <t>교하중앙공원 전기안전관리 용역</t>
    <phoneticPr fontId="1" type="noConversion"/>
  </si>
  <si>
    <t>교하중앙공원 전기시설 점검(월1회)</t>
    <phoneticPr fontId="1" type="noConversion"/>
  </si>
  <si>
    <t>어린이 놀이시설 소독</t>
    <phoneticPr fontId="1" type="noConversion"/>
  </si>
  <si>
    <t>어린이 놀이시설 66개소</t>
    <phoneticPr fontId="1" type="noConversion"/>
  </si>
  <si>
    <t>17년 3월, 9월</t>
    <phoneticPr fontId="1" type="noConversion"/>
  </si>
  <si>
    <t>시특법시설물 정기시설검사(상반기/하반기)</t>
    <phoneticPr fontId="1" type="noConversion"/>
  </si>
  <si>
    <t>시특법시설 대상지 8개소</t>
    <phoneticPr fontId="1" type="noConversion"/>
  </si>
  <si>
    <t>공원 및 녹지대 병해충 방제</t>
    <phoneticPr fontId="1" type="noConversion"/>
  </si>
  <si>
    <t>관내공원(운정외지역)</t>
    <phoneticPr fontId="1" type="noConversion"/>
  </si>
  <si>
    <t>소리천 관목관리 용역</t>
    <phoneticPr fontId="1" type="noConversion"/>
  </si>
  <si>
    <t>소리천</t>
    <phoneticPr fontId="1" type="noConversion"/>
  </si>
  <si>
    <t>소리천 제초작업 용역(1차)</t>
    <phoneticPr fontId="1" type="noConversion"/>
  </si>
  <si>
    <t>수경시설 운영관리 용역(운정신도시)</t>
    <phoneticPr fontId="1" type="noConversion"/>
  </si>
  <si>
    <t>3개소</t>
    <phoneticPr fontId="1" type="noConversion"/>
  </si>
  <si>
    <t>어린이놀이시설 소독</t>
    <phoneticPr fontId="1" type="noConversion"/>
  </si>
  <si>
    <t>66개소</t>
    <phoneticPr fontId="1" type="noConversion"/>
  </si>
  <si>
    <t>소리천 제초작업 용역(2차)</t>
    <phoneticPr fontId="1" type="noConversion"/>
  </si>
  <si>
    <t>소리천 제초작업 용역(3차)</t>
    <phoneticPr fontId="1" type="noConversion"/>
  </si>
  <si>
    <t>희망꽃밭 조성(봄철)-공원관리사업소</t>
    <phoneticPr fontId="1" type="noConversion"/>
  </si>
  <si>
    <t>1000kg</t>
    <phoneticPr fontId="1" type="noConversion"/>
  </si>
  <si>
    <t>17년7월</t>
    <phoneticPr fontId="1" type="noConversion"/>
  </si>
  <si>
    <t>희망꽃밭 조성(가을철)-공원관리사업소</t>
    <phoneticPr fontId="1" type="noConversion"/>
  </si>
  <si>
    <t>읍면동 희망꽃밭조성꽃씨구입(봄철)</t>
    <phoneticPr fontId="1" type="noConversion"/>
  </si>
  <si>
    <t>2500kg</t>
    <phoneticPr fontId="1" type="noConversion"/>
  </si>
  <si>
    <t>읍면동희망꽃밭 조성(가을철)</t>
    <phoneticPr fontId="1" type="noConversion"/>
  </si>
  <si>
    <t>공원등 안정기 램프구입</t>
    <phoneticPr fontId="1" type="noConversion"/>
  </si>
  <si>
    <t>각 200개</t>
    <phoneticPr fontId="1" type="noConversion"/>
  </si>
  <si>
    <t>교하중앙공원 이탈리아분수 수중모타펌프 교체</t>
    <phoneticPr fontId="1" type="noConversion"/>
  </si>
  <si>
    <t>15HP 1개교체</t>
    <phoneticPr fontId="1" type="noConversion"/>
  </si>
  <si>
    <t>공원관리 골프카트 구입</t>
    <phoneticPr fontId="1" type="noConversion"/>
  </si>
  <si>
    <t>물순환시스템 전기안전관리대행 용역</t>
    <phoneticPr fontId="1" type="noConversion"/>
  </si>
  <si>
    <t>운정신도시 수경시설 전기안전관리대행 용역</t>
    <phoneticPr fontId="1" type="noConversion"/>
  </si>
  <si>
    <t>마장근린공원 화장실 분뇨처리 용역</t>
    <phoneticPr fontId="1" type="noConversion"/>
  </si>
  <si>
    <t>공원화장실 대청소 용역</t>
    <phoneticPr fontId="1" type="noConversion"/>
  </si>
  <si>
    <t>물순환시스템 무인경비 용역</t>
    <phoneticPr fontId="1" type="noConversion"/>
  </si>
  <si>
    <t>시특법 시설물(옹벽) 정기시설검사</t>
    <phoneticPr fontId="1" type="noConversion"/>
  </si>
  <si>
    <t>상하반기2회</t>
    <phoneticPr fontId="1" type="noConversion"/>
  </si>
  <si>
    <t>수경시설(분수) 청소용역(1구역)</t>
    <phoneticPr fontId="1" type="noConversion"/>
  </si>
  <si>
    <t>수경시설 운영관리 용역(2구역)</t>
    <phoneticPr fontId="1" type="noConversion"/>
  </si>
  <si>
    <t>희망꽃밭 조성공사(봄철)</t>
    <phoneticPr fontId="1" type="noConversion"/>
  </si>
  <si>
    <t>희망꽃밭 조성공사(가을철)</t>
    <phoneticPr fontId="1" type="noConversion"/>
  </si>
  <si>
    <t>공원등 유지보수 연간단가공사(운정)</t>
    <phoneticPr fontId="1" type="noConversion"/>
  </si>
  <si>
    <t>공원등 교체 등</t>
    <phoneticPr fontId="1" type="noConversion"/>
  </si>
  <si>
    <t>공원녹지 병해충방제 연간단가공사(2구역_운정)</t>
    <phoneticPr fontId="1" type="noConversion"/>
  </si>
  <si>
    <t>공원녹지관리 연간단가공사(2구역_운정)</t>
    <phoneticPr fontId="1" type="noConversion"/>
  </si>
  <si>
    <t>공원녹지 위험수목제거 연간단가공사(2구역_운정)</t>
    <phoneticPr fontId="1" type="noConversion"/>
  </si>
  <si>
    <t>기획예산관</t>
    <phoneticPr fontId="1" type="noConversion"/>
  </si>
  <si>
    <t>2017년 주요업무계획 책자 디자인 및 제작(인쇄) (용역)</t>
    <phoneticPr fontId="1" type="noConversion"/>
  </si>
  <si>
    <t>2016년 시민만족도 조사(용역)</t>
    <phoneticPr fontId="1" type="noConversion"/>
  </si>
  <si>
    <t>시민만족도 조사 1식</t>
    <phoneticPr fontId="1" type="noConversion"/>
  </si>
  <si>
    <t>운주당 활동 사례집</t>
    <phoneticPr fontId="1" type="noConversion"/>
  </si>
  <si>
    <t>100부</t>
    <phoneticPr fontId="1" type="noConversion"/>
  </si>
  <si>
    <t>지역행복생활권 연계협력사업(평화통일 학술제)</t>
    <phoneticPr fontId="1" type="noConversion"/>
  </si>
  <si>
    <t>학술제 1식</t>
    <phoneticPr fontId="1" type="noConversion"/>
  </si>
  <si>
    <t>2017년 주민참여예산 심의자료 제작 (물품구입)</t>
    <phoneticPr fontId="1" type="noConversion"/>
  </si>
  <si>
    <t>200부</t>
    <phoneticPr fontId="1" type="noConversion"/>
  </si>
  <si>
    <t>2017년 제1회 추경예산서(안). 사업설명서, 부의안건 제작 (물품구입)</t>
    <phoneticPr fontId="1" type="noConversion"/>
  </si>
  <si>
    <t>240부</t>
    <phoneticPr fontId="1" type="noConversion"/>
  </si>
  <si>
    <t>2017년 제2회 추경예산서(안), 사업설명서, 부의안건제작 (물품구입)</t>
    <phoneticPr fontId="1" type="noConversion"/>
  </si>
  <si>
    <t>2017년 본예산안, 부의안건, 사업설명서 제작 (물품구입)</t>
    <phoneticPr fontId="1" type="noConversion"/>
  </si>
  <si>
    <t>320부</t>
    <phoneticPr fontId="1" type="noConversion"/>
  </si>
  <si>
    <t>2017년 기금운영계획안, 심의첨부서류, 성인지예산서, 성과계획안 제작 (물품구입)</t>
    <phoneticPr fontId="1" type="noConversion"/>
  </si>
  <si>
    <t>민선6기 공약사항 추진실적 제작 (물품구입)</t>
    <phoneticPr fontId="1" type="noConversion"/>
  </si>
  <si>
    <t>100권</t>
    <phoneticPr fontId="1" type="noConversion"/>
  </si>
  <si>
    <t>2017년 제3회 추경예산서(안), 사업설명서, 부의안건제작 (물품구입)</t>
    <phoneticPr fontId="1" type="noConversion"/>
  </si>
  <si>
    <t>체육청소년과</t>
    <phoneticPr fontId="1" type="noConversion"/>
  </si>
  <si>
    <t>공공체육시설 전기안전관리 대행 용역</t>
    <phoneticPr fontId="1" type="noConversion"/>
  </si>
  <si>
    <t>체육시설 6개소</t>
    <phoneticPr fontId="1" type="noConversion"/>
  </si>
  <si>
    <t>승강기 안전관리 대행 용역</t>
    <phoneticPr fontId="1" type="noConversion"/>
  </si>
  <si>
    <t>체육시설 2개소</t>
    <phoneticPr fontId="1" type="noConversion"/>
  </si>
  <si>
    <t>소방시설 안전관리 대행 용역</t>
    <phoneticPr fontId="1" type="noConversion"/>
  </si>
  <si>
    <t>체육시설 5개소</t>
    <phoneticPr fontId="1" type="noConversion"/>
  </si>
  <si>
    <t>체육시설 1개소</t>
    <phoneticPr fontId="1" type="noConversion"/>
  </si>
  <si>
    <t>파주스타디움 방역</t>
    <phoneticPr fontId="1" type="noConversion"/>
  </si>
  <si>
    <t>공공체육시설 정수기 임대</t>
    <phoneticPr fontId="1" type="noConversion"/>
  </si>
  <si>
    <t>체육시설 11개소</t>
    <phoneticPr fontId="1" type="noConversion"/>
  </si>
  <si>
    <t>파주스타디움 실내청소 용역</t>
    <phoneticPr fontId="1" type="noConversion"/>
  </si>
  <si>
    <t>2명</t>
    <phoneticPr fontId="1" type="noConversion"/>
  </si>
  <si>
    <t>공공체육시설 인조잔디 브러싱 작업 용역</t>
    <phoneticPr fontId="1" type="noConversion"/>
  </si>
  <si>
    <t>체육시설 7개소</t>
    <phoneticPr fontId="1" type="noConversion"/>
  </si>
  <si>
    <t>야구장 소금살포 작업 용역</t>
    <phoneticPr fontId="1" type="noConversion"/>
  </si>
  <si>
    <t>2회</t>
    <phoneticPr fontId="1" type="noConversion"/>
  </si>
  <si>
    <t>파주스타디움 수목 전지작업 용역</t>
    <phoneticPr fontId="1" type="noConversion"/>
  </si>
  <si>
    <t>교하체육공원 제초작업 용역</t>
    <phoneticPr fontId="1" type="noConversion"/>
  </si>
  <si>
    <t>운정체육공원 제초작업 용역</t>
    <phoneticPr fontId="1" type="noConversion"/>
  </si>
  <si>
    <t>스포츠센터 원가산정 및 성과평가 연구용역</t>
    <phoneticPr fontId="1" type="noConversion"/>
  </si>
  <si>
    <t>스포츠센터 4개소</t>
    <phoneticPr fontId="1" type="noConversion"/>
  </si>
  <si>
    <t>전기 및 기계설비 소모품 구입</t>
    <phoneticPr fontId="1" type="noConversion"/>
  </si>
  <si>
    <t>48종x2회</t>
    <phoneticPr fontId="1" type="noConversion"/>
  </si>
  <si>
    <t>화장지, 종이타월 구입</t>
    <phoneticPr fontId="1" type="noConversion"/>
  </si>
  <si>
    <t>128박스</t>
    <phoneticPr fontId="1" type="noConversion"/>
  </si>
  <si>
    <t>천연잔디관리 소모품 구입</t>
    <phoneticPr fontId="1" type="noConversion"/>
  </si>
  <si>
    <t>청소용품 구입</t>
    <phoneticPr fontId="1" type="noConversion"/>
  </si>
  <si>
    <t>10종x12회</t>
    <phoneticPr fontId="1" type="noConversion"/>
  </si>
  <si>
    <t>운동기구 소모품 구입</t>
    <phoneticPr fontId="1" type="noConversion"/>
  </si>
  <si>
    <t>10개x2회</t>
    <phoneticPr fontId="1" type="noConversion"/>
  </si>
  <si>
    <t>라이더용 브러쉬</t>
    <phoneticPr fontId="1" type="noConversion"/>
  </si>
  <si>
    <t>1개</t>
    <phoneticPr fontId="1" type="noConversion"/>
  </si>
  <si>
    <t>정구장 바닥 다짐기</t>
    <phoneticPr fontId="1" type="noConversion"/>
  </si>
  <si>
    <t>파주스타디움 조명등 교체공사</t>
    <phoneticPr fontId="1" type="noConversion"/>
  </si>
  <si>
    <t>체육등 2KW 110개 교체</t>
    <phoneticPr fontId="1" type="noConversion"/>
  </si>
  <si>
    <t>파주스타디움 관중석 바닥 보수 공사</t>
    <phoneticPr fontId="1" type="noConversion"/>
  </si>
  <si>
    <t>공공체육시설 안내간판 도색정비공사</t>
    <phoneticPr fontId="1" type="noConversion"/>
  </si>
  <si>
    <t>체육공원 동파방지 온풍기 설치 공사</t>
    <phoneticPr fontId="1" type="noConversion"/>
  </si>
  <si>
    <t>9개소</t>
    <phoneticPr fontId="1" type="noConversion"/>
  </si>
  <si>
    <t>운정체육공원 시설보수 공사</t>
    <phoneticPr fontId="1" type="noConversion"/>
  </si>
  <si>
    <t>내포리체육공원 시설보수 공사</t>
    <phoneticPr fontId="1" type="noConversion"/>
  </si>
  <si>
    <t>운정건강공원 시설보수 공사</t>
    <phoneticPr fontId="1" type="noConversion"/>
  </si>
  <si>
    <t>축구장 조명탑 전기판넬 보수 공사</t>
    <phoneticPr fontId="1" type="noConversion"/>
  </si>
  <si>
    <t xml:space="preserve">체육공원 전기시설 보수공사 </t>
  </si>
  <si>
    <t>운정체육공원 화장실 배수모터 교체 공사</t>
    <phoneticPr fontId="1" type="noConversion"/>
  </si>
  <si>
    <t>교하체육공원 화장실 보수 공사</t>
    <phoneticPr fontId="1" type="noConversion"/>
  </si>
  <si>
    <t>내포리체육공원 가압펌프 교체 공사</t>
    <phoneticPr fontId="1" type="noConversion"/>
  </si>
  <si>
    <t>운정건강공원 화장실 보수 공사</t>
    <phoneticPr fontId="1" type="noConversion"/>
  </si>
  <si>
    <t>환경시설과</t>
    <phoneticPr fontId="1" type="noConversion"/>
  </si>
  <si>
    <t>수질오염총량관리 이행평가 용역</t>
    <phoneticPr fontId="1" type="noConversion"/>
  </si>
  <si>
    <t>파주시 전역</t>
    <phoneticPr fontId="1" type="noConversion"/>
  </si>
  <si>
    <t>수질오염총량관리 삭감·배출시설 모니터링 용역</t>
    <phoneticPr fontId="1" type="noConversion"/>
  </si>
  <si>
    <t>53개 배출업소</t>
    <phoneticPr fontId="1" type="noConversion"/>
  </si>
  <si>
    <t>생활폐기물 위탁처리 용역</t>
    <phoneticPr fontId="1" type="noConversion"/>
  </si>
  <si>
    <t>방치폐기물 위탁처리 용역</t>
    <phoneticPr fontId="1" type="noConversion"/>
  </si>
  <si>
    <t>17년2월</t>
    <phoneticPr fontId="1" type="noConversion"/>
  </si>
  <si>
    <t>생활폐기물 수집운반 대행평가 용역</t>
    <phoneticPr fontId="1" type="noConversion"/>
  </si>
  <si>
    <t>청소대행업체 8개사</t>
    <phoneticPr fontId="1" type="noConversion"/>
  </si>
  <si>
    <t>생활폐기물 수집운반 대행</t>
    <phoneticPr fontId="1" type="noConversion"/>
  </si>
  <si>
    <t>RFID장비 유지관리 용역</t>
    <phoneticPr fontId="1" type="noConversion"/>
  </si>
  <si>
    <t>890대</t>
    <phoneticPr fontId="1" type="noConversion"/>
  </si>
  <si>
    <t>쓰레기종량제 규격봉투 제작</t>
    <phoneticPr fontId="1" type="noConversion"/>
  </si>
  <si>
    <t>8,000,000매</t>
    <phoneticPr fontId="1" type="noConversion"/>
  </si>
  <si>
    <t>4,000,000매</t>
    <phoneticPr fontId="1" type="noConversion"/>
  </si>
  <si>
    <t>수질관리용 방제물품 구입</t>
    <phoneticPr fontId="1" type="noConversion"/>
  </si>
  <si>
    <t>흡착포 등 10여종</t>
    <phoneticPr fontId="1" type="noConversion"/>
  </si>
  <si>
    <t>생태하천 시설물 유지보수 시설비</t>
    <phoneticPr fontId="1" type="noConversion"/>
  </si>
  <si>
    <t>L= 630m(1식)</t>
    <phoneticPr fontId="1" type="noConversion"/>
  </si>
  <si>
    <t>투자진흥과</t>
    <phoneticPr fontId="1" type="noConversion"/>
  </si>
  <si>
    <t>17년 1월</t>
    <phoneticPr fontId="1" type="noConversion"/>
  </si>
  <si>
    <t>군협의 정보공유시스템 유지보수</t>
    <phoneticPr fontId="1" type="noConversion"/>
  </si>
  <si>
    <t>4분기</t>
    <phoneticPr fontId="1" type="noConversion"/>
  </si>
  <si>
    <t>군협의 정보공유시스템 DB암호화 유지보수</t>
    <phoneticPr fontId="1" type="noConversion"/>
  </si>
  <si>
    <t>균형발전과</t>
    <phoneticPr fontId="1" type="noConversion"/>
  </si>
  <si>
    <t>법원 시가지 우회도로 개설 설계용역</t>
    <phoneticPr fontId="1" type="noConversion"/>
  </si>
  <si>
    <t>L=350m, b=12m/교량1</t>
    <phoneticPr fontId="1" type="noConversion"/>
  </si>
  <si>
    <t>감악산 숲 생태체험마을 물놀이장 및 사계절썰매장</t>
    <phoneticPr fontId="1" type="noConversion"/>
  </si>
  <si>
    <t>물놀이장 및 썰매장 조성 1식</t>
    <phoneticPr fontId="1" type="noConversion"/>
  </si>
  <si>
    <t>친환경웰빙 지내울마을 양어장 보완공사</t>
    <phoneticPr fontId="1" type="noConversion"/>
  </si>
  <si>
    <t>양어장 및 야영장 보완 1식</t>
    <phoneticPr fontId="1" type="noConversion"/>
  </si>
  <si>
    <t>주월리 한배미마을 중앙로 정비 등</t>
    <phoneticPr fontId="1" type="noConversion"/>
  </si>
  <si>
    <t>중앙로 정비 L=100m 등</t>
    <phoneticPr fontId="1" type="noConversion"/>
  </si>
  <si>
    <t>하수도과</t>
    <phoneticPr fontId="1" type="noConversion"/>
  </si>
  <si>
    <t>2016년도 지방공기업 결산 및 감사 용역</t>
    <phoneticPr fontId="1" type="noConversion"/>
  </si>
  <si>
    <t>광탄 하수도정비 기본계획 부분변경 용역</t>
    <phoneticPr fontId="1" type="noConversion"/>
  </si>
  <si>
    <t>문산민간투자사업 인수인계 원가분석 용역</t>
    <phoneticPr fontId="1" type="noConversion"/>
  </si>
  <si>
    <t>하수도 유지보수공사(금촌권역)</t>
  </si>
  <si>
    <t>하수관 설치 L=360m, 맨홀 및 뚜껑 설치 236개소, 포장 80㎡</t>
    <phoneticPr fontId="1" type="noConversion"/>
  </si>
  <si>
    <t>하수도 유지보수공사(문산권역)</t>
  </si>
  <si>
    <t>하수도 유지보수공사(법원권역)</t>
    <phoneticPr fontId="1" type="noConversion"/>
  </si>
  <si>
    <t>하수도 유지보수공사(교하권역)</t>
    <phoneticPr fontId="1" type="noConversion"/>
  </si>
  <si>
    <t>하수도 유지보수공사(하수도맨홀공사)</t>
    <phoneticPr fontId="1" type="noConversion"/>
  </si>
  <si>
    <t>하수도 준설공사(금촌권역)</t>
    <phoneticPr fontId="1" type="noConversion"/>
  </si>
  <si>
    <t>하수관 준설(흡입) 574㎥</t>
    <phoneticPr fontId="1" type="noConversion"/>
  </si>
  <si>
    <t>하수도 준설공사(문산권역)</t>
    <phoneticPr fontId="1" type="noConversion"/>
  </si>
  <si>
    <t>하수도 준설공사(법원권역)</t>
    <phoneticPr fontId="1" type="noConversion"/>
  </si>
  <si>
    <t>하수도 준설공사(교하권역)</t>
    <phoneticPr fontId="1" type="noConversion"/>
  </si>
  <si>
    <t>하수도 준설공사(오수관로청소 및 준설)</t>
    <phoneticPr fontId="1" type="noConversion"/>
  </si>
  <si>
    <t>맨홀펌프장 및 유량계 관리 용역</t>
    <phoneticPr fontId="1" type="noConversion"/>
  </si>
  <si>
    <t xml:space="preserve">맨홀펌프장 관리 </t>
    <phoneticPr fontId="1" type="noConversion"/>
  </si>
  <si>
    <t>맨홀펌프장 및 유량계 유지보수(남부권)</t>
    <phoneticPr fontId="1" type="noConversion"/>
  </si>
  <si>
    <t>맨홀펌프장 유지보수 1식</t>
    <phoneticPr fontId="1" type="noConversion"/>
  </si>
  <si>
    <t>맨홀펌프장 및 유량계 유지보수(중부권)</t>
    <phoneticPr fontId="1" type="noConversion"/>
  </si>
  <si>
    <t>맨홀펌프장 및 유량계 유지보수(북부권)</t>
    <phoneticPr fontId="1" type="noConversion"/>
  </si>
  <si>
    <t>신산3리 배수로 정비공사</t>
    <phoneticPr fontId="1" type="noConversion"/>
  </si>
  <si>
    <t>PC BOX 0.8m*0.8m L=200m</t>
    <phoneticPr fontId="1" type="noConversion"/>
  </si>
  <si>
    <t>영태5리 하수도 정비공사</t>
    <phoneticPr fontId="1" type="noConversion"/>
  </si>
  <si>
    <t>흄관 0.6m L=182m</t>
    <phoneticPr fontId="1" type="noConversion"/>
  </si>
  <si>
    <t>상지석동 우수관 개선공사</t>
    <phoneticPr fontId="1" type="noConversion"/>
  </si>
  <si>
    <t>U형측구( 0.6m*0.6m) L=70m</t>
    <phoneticPr fontId="1" type="noConversion"/>
  </si>
  <si>
    <t>금촌연립 주변 배수로 정비 및 포장사업</t>
    <phoneticPr fontId="1" type="noConversion"/>
  </si>
  <si>
    <t>흄관 0.6m L=70m 아스콘포장 550㎡</t>
    <phoneticPr fontId="1" type="noConversion"/>
  </si>
  <si>
    <t>문산공공하수처리시설 탈수기 설치사업</t>
    <phoneticPr fontId="1" type="noConversion"/>
  </si>
  <si>
    <t>탈수기 설치사업 1식</t>
    <phoneticPr fontId="1" type="noConversion"/>
  </si>
  <si>
    <t>문산공공하수처리시설 자동조목스크린 설치사업</t>
    <phoneticPr fontId="1" type="noConversion"/>
  </si>
  <si>
    <t>자동조목스크린 설치 1식</t>
    <phoneticPr fontId="1" type="noConversion"/>
  </si>
  <si>
    <t>17년 3월~12월</t>
    <phoneticPr fontId="1" type="noConversion"/>
  </si>
  <si>
    <t>공공하수처리시설 유지보수공사</t>
    <phoneticPr fontId="1" type="noConversion"/>
  </si>
  <si>
    <t>대수선 1식</t>
    <phoneticPr fontId="1" type="noConversion"/>
  </si>
  <si>
    <t>파평면</t>
    <phoneticPr fontId="1" type="noConversion"/>
  </si>
  <si>
    <t>눌노리 용배수로 정비공사</t>
    <phoneticPr fontId="1" type="noConversion"/>
  </si>
  <si>
    <t>수로관(0..6*0.6) L=170m</t>
    <phoneticPr fontId="1" type="noConversion"/>
  </si>
  <si>
    <t>덕천리 배수로 정비공사</t>
    <phoneticPr fontId="1" type="noConversion"/>
  </si>
  <si>
    <t>수로관(0..6*0.6) L=170m, 포장 L=70m</t>
    <phoneticPr fontId="1" type="noConversion"/>
  </si>
  <si>
    <t>금파2리 빗물받이 설치공사</t>
    <phoneticPr fontId="1" type="noConversion"/>
  </si>
  <si>
    <t>사각수로관 L=100m</t>
    <phoneticPr fontId="1" type="noConversion"/>
  </si>
  <si>
    <t>마산1리 마을안길 정비공사</t>
    <phoneticPr fontId="1" type="noConversion"/>
  </si>
  <si>
    <t>포장 L=300m</t>
    <phoneticPr fontId="1" type="noConversion"/>
  </si>
  <si>
    <t>율곡1리 마을안길 연결 및 포장공사</t>
    <phoneticPr fontId="1" type="noConversion"/>
  </si>
  <si>
    <t>포장 L=200m</t>
    <phoneticPr fontId="1" type="noConversion"/>
  </si>
  <si>
    <t>율곡2리 아스콘 재포장 공사</t>
    <phoneticPr fontId="1" type="noConversion"/>
  </si>
  <si>
    <t>주민불편 개선공사</t>
    <phoneticPr fontId="1" type="noConversion"/>
  </si>
  <si>
    <t>-</t>
    <phoneticPr fontId="1" type="noConversion"/>
  </si>
  <si>
    <t>농업진흥과</t>
    <phoneticPr fontId="1" type="noConversion"/>
  </si>
  <si>
    <t>파주희망주말농장 조성</t>
    <phoneticPr fontId="1" type="noConversion"/>
  </si>
  <si>
    <t>48,115㎡</t>
    <phoneticPr fontId="1" type="noConversion"/>
  </si>
  <si>
    <t>농업과학교육관 현관 수리</t>
    <phoneticPr fontId="1" type="noConversion"/>
  </si>
  <si>
    <t>사회복지과</t>
    <phoneticPr fontId="1" type="noConversion"/>
  </si>
  <si>
    <t>카네이션하우스 리모델링</t>
    <phoneticPr fontId="1" type="noConversion"/>
  </si>
  <si>
    <t>연면적 6,269㎡
지하1층, 지상3층</t>
    <phoneticPr fontId="1" type="noConversion"/>
  </si>
  <si>
    <t>청사 조경식물 관리 용역</t>
    <phoneticPr fontId="1" type="noConversion"/>
  </si>
  <si>
    <t>외부1754㎡, 실내정원</t>
    <phoneticPr fontId="1" type="noConversion"/>
  </si>
  <si>
    <t>전기안전관리 대행 용역</t>
    <phoneticPr fontId="1" type="noConversion"/>
  </si>
  <si>
    <t>청사 방제 및 소독용역</t>
    <phoneticPr fontId="1" type="noConversion"/>
  </si>
  <si>
    <t>중수도시설유지관리 용역</t>
    <phoneticPr fontId="1" type="noConversion"/>
  </si>
  <si>
    <t>금촌3동</t>
    <phoneticPr fontId="1" type="noConversion"/>
  </si>
  <si>
    <t>농축산과</t>
    <phoneticPr fontId="1" type="noConversion"/>
  </si>
  <si>
    <t>검전지구 용수로 정비</t>
    <phoneticPr fontId="1" type="noConversion"/>
  </si>
  <si>
    <t>U형개거(1.0×1.0) 설치 
   L=500m</t>
    <phoneticPr fontId="1" type="noConversion"/>
  </si>
  <si>
    <t>대동리 배수로 설치</t>
    <phoneticPr fontId="1" type="noConversion"/>
  </si>
  <si>
    <t xml:space="preserve">U형개거(1.5×1.5) 설치
   L=500m </t>
    <phoneticPr fontId="1" type="noConversion"/>
  </si>
  <si>
    <t>갈곡리 농로 및 배수로 정비</t>
    <phoneticPr fontId="1" type="noConversion"/>
  </si>
  <si>
    <t xml:space="preserve">U형개거(0.8×0.8) 설치
   L=510m  </t>
    <phoneticPr fontId="1" type="noConversion"/>
  </si>
  <si>
    <t>능안2리 용배수로 정비</t>
    <phoneticPr fontId="1" type="noConversion"/>
  </si>
  <si>
    <t>U형개거(0.5×0.5) 설치 및 포장
   L=65m</t>
    <phoneticPr fontId="1" type="noConversion"/>
  </si>
  <si>
    <t>성동리 중앙배수로 석축 공사</t>
    <phoneticPr fontId="1" type="noConversion"/>
  </si>
  <si>
    <t xml:space="preserve">석축쌓기 H=1.5m
   L=180m    </t>
    <phoneticPr fontId="1" type="noConversion"/>
  </si>
  <si>
    <t>동문1리 배수로 정비</t>
    <phoneticPr fontId="1" type="noConversion"/>
  </si>
  <si>
    <t>U형개거(1.0×1.0) 설치
  L=180m</t>
    <phoneticPr fontId="1" type="noConversion"/>
  </si>
  <si>
    <t>대원1리 배수로 정비</t>
    <phoneticPr fontId="1" type="noConversion"/>
  </si>
  <si>
    <t>식생블럭 H=1.2m 설치
 L=150m</t>
    <phoneticPr fontId="1" type="noConversion"/>
  </si>
  <si>
    <t>산남동 배수로 정비</t>
    <phoneticPr fontId="1" type="noConversion"/>
  </si>
  <si>
    <t xml:space="preserve">흄관 D=1,000 설치 
 L=30m </t>
    <phoneticPr fontId="1" type="noConversion"/>
  </si>
  <si>
    <t>서패동 배수로 정비</t>
    <phoneticPr fontId="1" type="noConversion"/>
  </si>
  <si>
    <t>U형측구(1.0×1.0) 뚜껑 설치
 L=100m</t>
    <phoneticPr fontId="1" type="noConversion"/>
  </si>
  <si>
    <t>파평힐링하우스 캠핑장 조성</t>
    <phoneticPr fontId="1" type="noConversion"/>
  </si>
  <si>
    <t>사이트 13면</t>
    <phoneticPr fontId="1" type="noConversion"/>
  </si>
  <si>
    <t>내수면수산자원조성사업(수산종묘구입-참게)</t>
    <phoneticPr fontId="1" type="noConversion"/>
  </si>
  <si>
    <t>250,000마리</t>
    <phoneticPr fontId="1" type="noConversion"/>
  </si>
  <si>
    <t>내수면수산자원조성사업(수산종묘구입-황복)</t>
    <phoneticPr fontId="1" type="noConversion"/>
  </si>
  <si>
    <t>150,000마리</t>
    <phoneticPr fontId="1" type="noConversion"/>
  </si>
  <si>
    <t>내수면수산자원조성사업(수산종묘구입-대농갱이)</t>
    <phoneticPr fontId="1" type="noConversion"/>
  </si>
  <si>
    <t>370,000마리</t>
    <phoneticPr fontId="1" type="noConversion"/>
  </si>
  <si>
    <t>농업기술센터 오수처리시설 위탁관리용역</t>
    <phoneticPr fontId="1" type="noConversion"/>
  </si>
  <si>
    <t>농업기술센터 소방안전관리업무 대행용역</t>
    <phoneticPr fontId="1" type="noConversion"/>
  </si>
  <si>
    <t>농업기술센터 전기안전관리 대행용역</t>
    <phoneticPr fontId="1" type="noConversion"/>
  </si>
  <si>
    <t>농업기술센터 무인경비시스템  대행용역</t>
    <phoneticPr fontId="1" type="noConversion"/>
  </si>
  <si>
    <t>농업기술센터 외벽청소</t>
    <phoneticPr fontId="1" type="noConversion"/>
  </si>
  <si>
    <t xml:space="preserve">농업기술센터 방역소독 </t>
    <phoneticPr fontId="1" type="noConversion"/>
  </si>
  <si>
    <t>17년11월</t>
    <phoneticPr fontId="1" type="noConversion"/>
  </si>
  <si>
    <t>농어민의날 행사 용역</t>
    <phoneticPr fontId="1" type="noConversion"/>
  </si>
  <si>
    <t>법원읍</t>
    <phoneticPr fontId="1" type="noConversion"/>
  </si>
  <si>
    <t>청사 무인경비시스템 용역</t>
    <phoneticPr fontId="1" type="noConversion"/>
  </si>
  <si>
    <t>12월</t>
    <phoneticPr fontId="1" type="noConversion"/>
  </si>
  <si>
    <t>법원읍</t>
    <phoneticPr fontId="1" type="noConversion"/>
  </si>
  <si>
    <t>17년 3월</t>
    <phoneticPr fontId="1" type="noConversion"/>
  </si>
  <si>
    <t>가야1리 마을안길 재포장</t>
    <phoneticPr fontId="1" type="noConversion"/>
  </si>
  <si>
    <t>L=400m, B=3.0m</t>
    <phoneticPr fontId="1" type="noConversion"/>
  </si>
  <si>
    <t>법원2리 세천정비</t>
    <phoneticPr fontId="1" type="noConversion"/>
  </si>
  <si>
    <t>L=145m, H=1.5m</t>
    <phoneticPr fontId="1" type="noConversion"/>
  </si>
  <si>
    <t>직천2리 세천정비</t>
    <phoneticPr fontId="1" type="noConversion"/>
  </si>
  <si>
    <t>L=155m, H=1.5m</t>
    <phoneticPr fontId="1" type="noConversion"/>
  </si>
  <si>
    <t>동문1리 세천정비</t>
    <phoneticPr fontId="1" type="noConversion"/>
  </si>
  <si>
    <t>L=130m, H=2.0m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</si>
</sst>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2" fillId="2" borderId="0"/>
    <xf numFmtId="0" fontId="4" fillId="2" borderId="0"/>
    <xf numFmtId="0" fontId="4" fillId="2" borderId="0"/>
  </cellStyleXfs>
  <cellXfs count="9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8" fillId="0" borderId="0" xfId="2" applyFont="1" applyFill="1" applyBorder="1" applyAlignment="1">
      <alignment horizontal="center"/>
    </xf>
    <xf numFmtId="41" fontId="7" fillId="0" borderId="0" xfId="1" applyFont="1" applyBorder="1" applyAlignment="1">
      <alignment horizontal="center" vertical="center"/>
    </xf>
    <xf numFmtId="0" fontId="8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 vertical="center"/>
    </xf>
    <xf numFmtId="41" fontId="8" fillId="0" borderId="0" xfId="1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center" vertical="center" shrinkToFit="1"/>
    </xf>
    <xf numFmtId="43" fontId="0" fillId="0" borderId="0" xfId="0" applyNumberFormat="1" applyFont="1">
      <alignment vertical="center"/>
    </xf>
    <xf numFmtId="41" fontId="0" fillId="0" borderId="0" xfId="1" applyFont="1">
      <alignment vertical="center"/>
    </xf>
    <xf numFmtId="0" fontId="0" fillId="0" borderId="0" xfId="0" applyFont="1" applyFill="1" applyBorder="1" applyAlignment="1">
      <alignment horizontal="center" vertical="center"/>
    </xf>
    <xf numFmtId="41" fontId="8" fillId="0" borderId="0" xfId="1" applyFont="1" applyFill="1" applyBorder="1" applyAlignment="1">
      <alignment horizontal="center"/>
    </xf>
    <xf numFmtId="41" fontId="0" fillId="0" borderId="0" xfId="1" applyFont="1" applyFill="1" applyBorder="1" applyAlignment="1">
      <alignment horizontal="center" vertical="center"/>
    </xf>
    <xf numFmtId="0" fontId="9" fillId="3" borderId="0" xfId="5" applyFont="1" applyFill="1" applyBorder="1" applyAlignment="1">
      <alignment horizontal="center"/>
    </xf>
    <xf numFmtId="41" fontId="9" fillId="3" borderId="0" xfId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7" fillId="0" borderId="0" xfId="1" applyFont="1" applyBorder="1" applyAlignment="1">
      <alignment horizontal="center" vertical="center" shrinkToFit="1"/>
    </xf>
    <xf numFmtId="0" fontId="8" fillId="0" borderId="0" xfId="2" applyFont="1" applyBorder="1" applyAlignment="1">
      <alignment horizontal="center" shrinkToFit="1"/>
    </xf>
    <xf numFmtId="0" fontId="8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0" fontId="8" fillId="4" borderId="0" xfId="2" applyFont="1" applyFill="1" applyBorder="1" applyAlignment="1">
      <alignment horizontal="center"/>
    </xf>
    <xf numFmtId="41" fontId="7" fillId="4" borderId="0" xfId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horizontal="center" vertical="center"/>
    </xf>
    <xf numFmtId="41" fontId="8" fillId="0" borderId="0" xfId="1" applyFont="1" applyBorder="1" applyAlignment="1">
      <alignment horizontal="center" wrapText="1"/>
    </xf>
    <xf numFmtId="0" fontId="8" fillId="0" borderId="0" xfId="0" applyFont="1" applyBorder="1" applyAlignment="1">
      <alignment horizontal="center" vertical="center" shrinkToFit="1"/>
    </xf>
    <xf numFmtId="41" fontId="8" fillId="0" borderId="0" xfId="1" applyFont="1" applyBorder="1" applyAlignment="1">
      <alignment horizontal="center" shrinkToFit="1"/>
    </xf>
    <xf numFmtId="41" fontId="8" fillId="0" borderId="0" xfId="1" applyFont="1" applyBorder="1" applyAlignment="1">
      <alignment horizontal="center" vertical="center" shrinkToFit="1"/>
    </xf>
    <xf numFmtId="176" fontId="8" fillId="0" borderId="0" xfId="2" applyNumberFormat="1" applyFont="1" applyBorder="1" applyAlignment="1">
      <alignment horizontal="center"/>
    </xf>
    <xf numFmtId="14" fontId="8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9" fillId="3" borderId="0" xfId="3" applyFont="1" applyFill="1" applyBorder="1" applyAlignment="1">
      <alignment horizontal="center" shrinkToFit="1"/>
    </xf>
    <xf numFmtId="0" fontId="9" fillId="3" borderId="0" xfId="5" applyFont="1" applyFill="1" applyBorder="1" applyAlignment="1">
      <alignment horizontal="center" shrinkToFit="1"/>
    </xf>
    <xf numFmtId="0" fontId="8" fillId="0" borderId="0" xfId="2" applyFont="1" applyFill="1" applyBorder="1" applyAlignment="1">
      <alignment horizontal="center" shrinkToFit="1"/>
    </xf>
    <xf numFmtId="0" fontId="0" fillId="0" borderId="0" xfId="0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0" fillId="4" borderId="0" xfId="0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 shrinkToFit="1"/>
    </xf>
    <xf numFmtId="17" fontId="8" fillId="0" borderId="0" xfId="2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7" fillId="0" borderId="0" xfId="1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center"/>
    </xf>
    <xf numFmtId="0" fontId="0" fillId="0" borderId="0" xfId="0" applyFont="1" applyAlignment="1">
      <alignment vertical="center"/>
    </xf>
    <xf numFmtId="0" fontId="8" fillId="0" borderId="0" xfId="2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41" fontId="8" fillId="0" borderId="0" xfId="1" applyFont="1" applyAlignment="1">
      <alignment horizontal="center"/>
    </xf>
    <xf numFmtId="3" fontId="8" fillId="0" borderId="0" xfId="2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8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8" fillId="0" borderId="0" xfId="1" applyFont="1" applyFill="1" applyAlignment="1">
      <alignment horizontal="center"/>
    </xf>
    <xf numFmtId="0" fontId="8" fillId="4" borderId="0" xfId="2" applyFont="1" applyFill="1" applyBorder="1" applyAlignment="1">
      <alignment horizontal="center" vertical="center"/>
    </xf>
    <xf numFmtId="41" fontId="8" fillId="4" borderId="0" xfId="1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0" xfId="0" applyFont="1" applyBorder="1">
      <alignment vertical="center"/>
    </xf>
    <xf numFmtId="0" fontId="8" fillId="0" borderId="0" xfId="2" applyFont="1" applyAlignment="1">
      <alignment horizontal="center" vertical="center"/>
    </xf>
    <xf numFmtId="41" fontId="7" fillId="0" borderId="0" xfId="1" applyNumberFormat="1" applyFont="1" applyAlignment="1">
      <alignment horizontal="center" vertical="center"/>
    </xf>
    <xf numFmtId="41" fontId="12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2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1" fontId="8" fillId="0" borderId="0" xfId="1" applyFont="1" applyAlignment="1"/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6">
    <cellStyle name="headerStyle" xfId="3"/>
    <cellStyle name="headerStyle 2" xfId="4"/>
    <cellStyle name="headerStyle 3" xfId="5"/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351"/>
  <sheetViews>
    <sheetView tabSelected="1" workbookViewId="0">
      <selection activeCell="A12" sqref="A12"/>
    </sheetView>
  </sheetViews>
  <sheetFormatPr defaultRowHeight="16.5"/>
  <cols>
    <col min="1" max="1" width="16" style="23" customWidth="1"/>
    <col min="2" max="2" width="15" style="23" bestFit="1" customWidth="1"/>
    <col min="3" max="3" width="43" style="12" customWidth="1"/>
    <col min="4" max="4" width="18.875" style="12" bestFit="1" customWidth="1"/>
    <col min="5" max="5" width="13.625" style="6" customWidth="1"/>
    <col min="6" max="16384" width="9" style="1"/>
  </cols>
  <sheetData>
    <row r="1" spans="1:5" ht="28.5" customHeight="1">
      <c r="A1" s="89" t="s">
        <v>5</v>
      </c>
      <c r="B1" s="90"/>
      <c r="C1" s="90"/>
      <c r="D1" s="90"/>
      <c r="E1" s="90"/>
    </row>
    <row r="3" spans="1:5" s="2" customFormat="1">
      <c r="A3" s="21" t="s">
        <v>0</v>
      </c>
      <c r="B3" s="21" t="s">
        <v>1</v>
      </c>
      <c r="C3" s="42" t="s">
        <v>2</v>
      </c>
      <c r="D3" s="43" t="s">
        <v>3</v>
      </c>
      <c r="E3" s="22" t="s">
        <v>4</v>
      </c>
    </row>
    <row r="4" spans="1:5">
      <c r="A4" s="4" t="s">
        <v>8</v>
      </c>
      <c r="B4" s="7" t="s">
        <v>9</v>
      </c>
      <c r="C4" s="26" t="s">
        <v>11</v>
      </c>
      <c r="D4" s="26" t="s">
        <v>10</v>
      </c>
      <c r="E4" s="9">
        <v>37166000</v>
      </c>
    </row>
    <row r="5" spans="1:5">
      <c r="A5" s="4" t="s">
        <v>12</v>
      </c>
      <c r="B5" s="4" t="s">
        <v>13</v>
      </c>
      <c r="C5" s="12" t="s">
        <v>14</v>
      </c>
      <c r="D5" s="24" t="s">
        <v>15</v>
      </c>
      <c r="E5" s="6">
        <v>350000000</v>
      </c>
    </row>
    <row r="6" spans="1:5">
      <c r="A6" s="4" t="s">
        <v>12</v>
      </c>
      <c r="B6" s="4" t="s">
        <v>16</v>
      </c>
      <c r="C6" s="12" t="s">
        <v>17</v>
      </c>
      <c r="D6" s="46" t="s">
        <v>18</v>
      </c>
      <c r="E6" s="6">
        <v>200000000</v>
      </c>
    </row>
    <row r="7" spans="1:5">
      <c r="A7" s="4" t="s">
        <v>22</v>
      </c>
      <c r="B7" s="7" t="s">
        <v>9</v>
      </c>
      <c r="C7" s="24" t="s">
        <v>30</v>
      </c>
      <c r="D7" s="24" t="s">
        <v>31</v>
      </c>
      <c r="E7" s="6">
        <v>21688000</v>
      </c>
    </row>
    <row r="8" spans="1:5">
      <c r="A8" s="4" t="s">
        <v>22</v>
      </c>
      <c r="B8" s="5" t="s">
        <v>23</v>
      </c>
      <c r="C8" s="24" t="s">
        <v>32</v>
      </c>
      <c r="D8" s="24" t="s">
        <v>33</v>
      </c>
      <c r="E8" s="6">
        <v>43070000</v>
      </c>
    </row>
    <row r="9" spans="1:5">
      <c r="A9" s="4" t="s">
        <v>22</v>
      </c>
      <c r="B9" s="7" t="s">
        <v>9</v>
      </c>
      <c r="C9" s="24" t="s">
        <v>30</v>
      </c>
      <c r="D9" s="24" t="s">
        <v>31</v>
      </c>
      <c r="E9" s="6">
        <v>21688000</v>
      </c>
    </row>
    <row r="10" spans="1:5">
      <c r="A10" s="4" t="s">
        <v>22</v>
      </c>
      <c r="B10" s="5" t="s">
        <v>23</v>
      </c>
      <c r="C10" s="24" t="s">
        <v>32</v>
      </c>
      <c r="D10" s="24" t="s">
        <v>33</v>
      </c>
      <c r="E10" s="6">
        <v>43070000</v>
      </c>
    </row>
    <row r="11" spans="1:5">
      <c r="A11" s="4" t="s">
        <v>22</v>
      </c>
      <c r="B11" s="4" t="s">
        <v>13</v>
      </c>
      <c r="C11" s="44" t="s">
        <v>34</v>
      </c>
      <c r="D11" s="44" t="s">
        <v>29</v>
      </c>
      <c r="E11" s="6">
        <v>95000000</v>
      </c>
    </row>
    <row r="12" spans="1:5">
      <c r="A12" s="4" t="s">
        <v>35</v>
      </c>
      <c r="B12" s="4" t="s">
        <v>9</v>
      </c>
      <c r="C12" s="24" t="s">
        <v>37</v>
      </c>
      <c r="D12" s="12" t="s">
        <v>38</v>
      </c>
      <c r="E12" s="6">
        <v>24000000</v>
      </c>
    </row>
    <row r="13" spans="1:5">
      <c r="A13" s="4" t="s">
        <v>35</v>
      </c>
      <c r="B13" s="4" t="s">
        <v>9</v>
      </c>
      <c r="C13" s="12" t="s">
        <v>39</v>
      </c>
      <c r="D13" s="12" t="s">
        <v>40</v>
      </c>
      <c r="E13" s="6">
        <v>12000000</v>
      </c>
    </row>
    <row r="14" spans="1:5">
      <c r="A14" s="4" t="s">
        <v>22</v>
      </c>
      <c r="B14" s="4" t="s">
        <v>9</v>
      </c>
      <c r="C14" s="26" t="s">
        <v>41</v>
      </c>
      <c r="D14" s="26" t="s">
        <v>21</v>
      </c>
      <c r="E14" s="9">
        <v>50000000</v>
      </c>
    </row>
    <row r="15" spans="1:5">
      <c r="A15" s="4" t="s">
        <v>22</v>
      </c>
      <c r="B15" s="4" t="s">
        <v>9</v>
      </c>
      <c r="C15" s="26" t="s">
        <v>42</v>
      </c>
      <c r="D15" s="24" t="s">
        <v>21</v>
      </c>
      <c r="E15" s="6">
        <v>33500000</v>
      </c>
    </row>
    <row r="16" spans="1:5">
      <c r="A16" s="4" t="s">
        <v>51</v>
      </c>
      <c r="B16" s="4" t="s">
        <v>9</v>
      </c>
      <c r="C16" s="26" t="s">
        <v>52</v>
      </c>
      <c r="D16" s="26" t="s">
        <v>53</v>
      </c>
      <c r="E16" s="9">
        <v>66000000</v>
      </c>
    </row>
    <row r="17" spans="1:5">
      <c r="A17" s="4" t="s">
        <v>51</v>
      </c>
      <c r="B17" s="4" t="s">
        <v>9</v>
      </c>
      <c r="C17" s="24" t="s">
        <v>54</v>
      </c>
      <c r="D17" s="24" t="s">
        <v>55</v>
      </c>
      <c r="E17" s="6">
        <v>30000000</v>
      </c>
    </row>
    <row r="18" spans="1:5">
      <c r="A18" s="4" t="s">
        <v>51</v>
      </c>
      <c r="B18" s="7" t="s">
        <v>56</v>
      </c>
      <c r="C18" s="24" t="s">
        <v>57</v>
      </c>
      <c r="D18" s="24" t="s">
        <v>58</v>
      </c>
      <c r="E18" s="6">
        <v>6000000</v>
      </c>
    </row>
    <row r="19" spans="1:5">
      <c r="A19" s="4" t="s">
        <v>59</v>
      </c>
      <c r="B19" s="5" t="s">
        <v>9</v>
      </c>
      <c r="C19" s="24" t="s">
        <v>60</v>
      </c>
      <c r="D19" s="24" t="s">
        <v>61</v>
      </c>
      <c r="E19" s="6">
        <v>33050000</v>
      </c>
    </row>
    <row r="20" spans="1:5">
      <c r="A20" s="4" t="s">
        <v>59</v>
      </c>
      <c r="B20" s="5" t="s">
        <v>9</v>
      </c>
      <c r="C20" s="24" t="s">
        <v>62</v>
      </c>
      <c r="D20" s="24" t="s">
        <v>21</v>
      </c>
      <c r="E20" s="6">
        <v>7224000</v>
      </c>
    </row>
    <row r="21" spans="1:5">
      <c r="A21" s="4" t="s">
        <v>59</v>
      </c>
      <c r="B21" s="5" t="s">
        <v>9</v>
      </c>
      <c r="C21" s="24" t="s">
        <v>63</v>
      </c>
      <c r="D21" s="24" t="s">
        <v>21</v>
      </c>
      <c r="E21" s="6">
        <v>2340000</v>
      </c>
    </row>
    <row r="22" spans="1:5">
      <c r="A22" s="4" t="s">
        <v>59</v>
      </c>
      <c r="B22" s="5" t="s">
        <v>9</v>
      </c>
      <c r="C22" s="24" t="s">
        <v>64</v>
      </c>
      <c r="D22" s="24" t="s">
        <v>21</v>
      </c>
      <c r="E22" s="6">
        <v>2400000</v>
      </c>
    </row>
    <row r="23" spans="1:5">
      <c r="A23" s="4" t="s">
        <v>69</v>
      </c>
      <c r="B23" s="7" t="s">
        <v>9</v>
      </c>
      <c r="C23" s="26" t="s">
        <v>90</v>
      </c>
      <c r="D23" s="26" t="s">
        <v>91</v>
      </c>
      <c r="E23" s="9">
        <v>460000000</v>
      </c>
    </row>
    <row r="24" spans="1:5">
      <c r="A24" s="4" t="s">
        <v>69</v>
      </c>
      <c r="B24" s="7" t="s">
        <v>13</v>
      </c>
      <c r="C24" s="12" t="s">
        <v>83</v>
      </c>
      <c r="D24" s="12" t="s">
        <v>85</v>
      </c>
      <c r="E24" s="6">
        <v>400000000</v>
      </c>
    </row>
    <row r="25" spans="1:5">
      <c r="A25" s="4" t="s">
        <v>92</v>
      </c>
      <c r="B25" s="7" t="s">
        <v>93</v>
      </c>
      <c r="C25" s="26" t="s">
        <v>94</v>
      </c>
      <c r="D25" s="26" t="s">
        <v>95</v>
      </c>
      <c r="E25" s="9">
        <v>3900000</v>
      </c>
    </row>
    <row r="26" spans="1:5">
      <c r="A26" s="4" t="s">
        <v>92</v>
      </c>
      <c r="B26" s="4" t="s">
        <v>96</v>
      </c>
      <c r="C26" s="24" t="s">
        <v>97</v>
      </c>
      <c r="D26" s="24" t="s">
        <v>98</v>
      </c>
      <c r="E26" s="6">
        <v>12000000</v>
      </c>
    </row>
    <row r="27" spans="1:5">
      <c r="A27" s="4" t="s">
        <v>92</v>
      </c>
      <c r="B27" s="4" t="s">
        <v>99</v>
      </c>
      <c r="C27" s="24" t="s">
        <v>100</v>
      </c>
      <c r="D27" s="24" t="s">
        <v>98</v>
      </c>
      <c r="E27" s="6">
        <v>3000000</v>
      </c>
    </row>
    <row r="28" spans="1:5">
      <c r="A28" s="4" t="s">
        <v>92</v>
      </c>
      <c r="B28" s="4" t="s">
        <v>101</v>
      </c>
      <c r="C28" s="24" t="s">
        <v>102</v>
      </c>
      <c r="D28" s="24" t="s">
        <v>103</v>
      </c>
      <c r="E28" s="6">
        <v>6000000</v>
      </c>
    </row>
    <row r="29" spans="1:5">
      <c r="A29" s="4" t="s">
        <v>92</v>
      </c>
      <c r="B29" s="4" t="s">
        <v>96</v>
      </c>
      <c r="C29" s="24" t="s">
        <v>104</v>
      </c>
      <c r="D29" s="24" t="s">
        <v>105</v>
      </c>
      <c r="E29" s="6">
        <v>16000000</v>
      </c>
    </row>
    <row r="30" spans="1:5">
      <c r="A30" s="4" t="s">
        <v>92</v>
      </c>
      <c r="B30" s="4" t="s">
        <v>106</v>
      </c>
      <c r="C30" s="24" t="s">
        <v>107</v>
      </c>
      <c r="D30" s="24" t="s">
        <v>95</v>
      </c>
      <c r="E30" s="6">
        <v>10000000</v>
      </c>
    </row>
    <row r="31" spans="1:5">
      <c r="A31" s="4" t="s">
        <v>92</v>
      </c>
      <c r="B31" s="4" t="s">
        <v>108</v>
      </c>
      <c r="C31" s="24" t="s">
        <v>109</v>
      </c>
      <c r="D31" s="24" t="s">
        <v>95</v>
      </c>
      <c r="E31" s="6">
        <v>5000000</v>
      </c>
    </row>
    <row r="32" spans="1:5">
      <c r="A32" s="4" t="s">
        <v>92</v>
      </c>
      <c r="B32" s="4" t="s">
        <v>110</v>
      </c>
      <c r="C32" s="24" t="s">
        <v>111</v>
      </c>
      <c r="D32" s="24" t="s">
        <v>95</v>
      </c>
      <c r="E32" s="6">
        <v>3300000</v>
      </c>
    </row>
    <row r="33" spans="1:5">
      <c r="A33" s="4" t="s">
        <v>92</v>
      </c>
      <c r="B33" s="4" t="s">
        <v>101</v>
      </c>
      <c r="C33" s="24" t="s">
        <v>111</v>
      </c>
      <c r="D33" s="24" t="s">
        <v>95</v>
      </c>
      <c r="E33" s="6">
        <v>3300000</v>
      </c>
    </row>
    <row r="34" spans="1:5">
      <c r="A34" s="4" t="s">
        <v>92</v>
      </c>
      <c r="B34" s="4" t="s">
        <v>99</v>
      </c>
      <c r="C34" s="24" t="s">
        <v>111</v>
      </c>
      <c r="D34" s="24" t="s">
        <v>95</v>
      </c>
      <c r="E34" s="6">
        <v>3300000</v>
      </c>
    </row>
    <row r="35" spans="1:5">
      <c r="A35" s="4" t="s">
        <v>92</v>
      </c>
      <c r="B35" s="4" t="s">
        <v>112</v>
      </c>
      <c r="C35" s="24" t="s">
        <v>113</v>
      </c>
      <c r="D35" s="24" t="s">
        <v>95</v>
      </c>
      <c r="E35" s="6">
        <v>48000000</v>
      </c>
    </row>
    <row r="36" spans="1:5" s="3" customFormat="1">
      <c r="A36" s="24" t="s">
        <v>174</v>
      </c>
      <c r="B36" s="24" t="s">
        <v>367</v>
      </c>
      <c r="C36" s="24" t="s">
        <v>175</v>
      </c>
      <c r="D36" s="24" t="s">
        <v>176</v>
      </c>
      <c r="E36" s="25">
        <v>5000000</v>
      </c>
    </row>
    <row r="37" spans="1:5">
      <c r="A37" s="4" t="s">
        <v>181</v>
      </c>
      <c r="B37" s="7" t="s">
        <v>13</v>
      </c>
      <c r="C37" s="26" t="s">
        <v>182</v>
      </c>
      <c r="D37" s="26" t="s">
        <v>183</v>
      </c>
      <c r="E37" s="9">
        <v>1400000000</v>
      </c>
    </row>
    <row r="38" spans="1:5">
      <c r="A38" s="4" t="s">
        <v>181</v>
      </c>
      <c r="B38" s="7" t="s">
        <v>13</v>
      </c>
      <c r="C38" s="47" t="s">
        <v>184</v>
      </c>
      <c r="D38" s="24" t="s">
        <v>185</v>
      </c>
      <c r="E38" s="6">
        <v>20000000</v>
      </c>
    </row>
    <row r="39" spans="1:5">
      <c r="A39" s="4" t="s">
        <v>181</v>
      </c>
      <c r="B39" s="7" t="s">
        <v>13</v>
      </c>
      <c r="C39" s="24" t="s">
        <v>186</v>
      </c>
      <c r="D39" s="24" t="s">
        <v>187</v>
      </c>
      <c r="E39" s="6">
        <v>197000000</v>
      </c>
    </row>
    <row r="40" spans="1:5">
      <c r="A40" s="4" t="s">
        <v>181</v>
      </c>
      <c r="B40" s="7" t="s">
        <v>13</v>
      </c>
      <c r="C40" s="48" t="s">
        <v>188</v>
      </c>
      <c r="D40" s="24" t="s">
        <v>187</v>
      </c>
      <c r="E40" s="6">
        <v>450000000</v>
      </c>
    </row>
    <row r="41" spans="1:5">
      <c r="A41" s="4" t="s">
        <v>203</v>
      </c>
      <c r="B41" s="7" t="s">
        <v>9</v>
      </c>
      <c r="C41" s="26" t="s">
        <v>204</v>
      </c>
      <c r="D41" s="26" t="s">
        <v>205</v>
      </c>
      <c r="E41" s="9">
        <v>6000000</v>
      </c>
    </row>
    <row r="42" spans="1:5">
      <c r="A42" s="4" t="s">
        <v>203</v>
      </c>
      <c r="B42" s="7" t="s">
        <v>9</v>
      </c>
      <c r="C42" s="24" t="s">
        <v>206</v>
      </c>
      <c r="D42" s="24" t="s">
        <v>207</v>
      </c>
      <c r="E42" s="6">
        <v>15000000</v>
      </c>
    </row>
    <row r="43" spans="1:5">
      <c r="A43" s="4" t="s">
        <v>203</v>
      </c>
      <c r="B43" s="7" t="s">
        <v>9</v>
      </c>
      <c r="C43" s="24" t="s">
        <v>208</v>
      </c>
      <c r="D43" s="24" t="s">
        <v>209</v>
      </c>
      <c r="E43" s="6">
        <v>592478000</v>
      </c>
    </row>
    <row r="44" spans="1:5">
      <c r="A44" s="4" t="s">
        <v>203</v>
      </c>
      <c r="B44" s="7" t="s">
        <v>9</v>
      </c>
      <c r="C44" s="24" t="s">
        <v>210</v>
      </c>
      <c r="D44" s="24" t="s">
        <v>211</v>
      </c>
      <c r="E44" s="6">
        <v>81500000</v>
      </c>
    </row>
    <row r="45" spans="1:5">
      <c r="A45" s="4" t="s">
        <v>203</v>
      </c>
      <c r="B45" s="7" t="s">
        <v>13</v>
      </c>
      <c r="C45" s="24" t="s">
        <v>212</v>
      </c>
      <c r="D45" s="24" t="s">
        <v>213</v>
      </c>
      <c r="E45" s="6">
        <v>18000000</v>
      </c>
    </row>
    <row r="46" spans="1:5">
      <c r="A46" s="4" t="s">
        <v>224</v>
      </c>
      <c r="B46" s="5" t="s">
        <v>9</v>
      </c>
      <c r="C46" s="48" t="s">
        <v>225</v>
      </c>
      <c r="D46" s="24" t="s">
        <v>226</v>
      </c>
      <c r="E46" s="6">
        <v>9200000</v>
      </c>
    </row>
    <row r="47" spans="1:5">
      <c r="A47" s="4" t="s">
        <v>224</v>
      </c>
      <c r="B47" s="5" t="s">
        <v>9</v>
      </c>
      <c r="C47" s="48" t="s">
        <v>227</v>
      </c>
      <c r="D47" s="24" t="s">
        <v>228</v>
      </c>
      <c r="E47" s="6">
        <v>3973200</v>
      </c>
    </row>
    <row r="48" spans="1:5">
      <c r="A48" s="27" t="s">
        <v>229</v>
      </c>
      <c r="B48" s="7" t="s">
        <v>9</v>
      </c>
      <c r="C48" s="26" t="s">
        <v>230</v>
      </c>
      <c r="D48" s="36" t="s">
        <v>231</v>
      </c>
      <c r="E48" s="28">
        <v>68607000</v>
      </c>
    </row>
    <row r="49" spans="1:5">
      <c r="A49" s="27" t="s">
        <v>229</v>
      </c>
      <c r="B49" s="7" t="s">
        <v>9</v>
      </c>
      <c r="C49" s="26" t="s">
        <v>230</v>
      </c>
      <c r="D49" s="36" t="s">
        <v>232</v>
      </c>
      <c r="E49" s="28">
        <v>22440000</v>
      </c>
    </row>
    <row r="50" spans="1:5">
      <c r="A50" s="4" t="s">
        <v>229</v>
      </c>
      <c r="B50" s="7" t="s">
        <v>9</v>
      </c>
      <c r="C50" s="44" t="s">
        <v>233</v>
      </c>
      <c r="D50" s="24" t="s">
        <v>234</v>
      </c>
      <c r="E50" s="6">
        <v>21780000</v>
      </c>
    </row>
    <row r="51" spans="1:5">
      <c r="A51" s="4" t="s">
        <v>229</v>
      </c>
      <c r="B51" s="7" t="s">
        <v>9</v>
      </c>
      <c r="C51" s="44" t="s">
        <v>235</v>
      </c>
      <c r="D51" s="24" t="s">
        <v>236</v>
      </c>
      <c r="E51" s="6">
        <v>33694000</v>
      </c>
    </row>
    <row r="52" spans="1:5">
      <c r="A52" s="4" t="s">
        <v>229</v>
      </c>
      <c r="B52" s="7" t="s">
        <v>9</v>
      </c>
      <c r="C52" s="44" t="s">
        <v>237</v>
      </c>
      <c r="D52" s="24" t="s">
        <v>238</v>
      </c>
      <c r="E52" s="6">
        <v>5056000</v>
      </c>
    </row>
    <row r="53" spans="1:5">
      <c r="A53" s="4" t="s">
        <v>229</v>
      </c>
      <c r="B53" s="7" t="s">
        <v>9</v>
      </c>
      <c r="C53" s="44" t="s">
        <v>239</v>
      </c>
      <c r="D53" s="24" t="s">
        <v>240</v>
      </c>
      <c r="E53" s="6">
        <v>3126000</v>
      </c>
    </row>
    <row r="54" spans="1:5">
      <c r="A54" s="4" t="s">
        <v>229</v>
      </c>
      <c r="B54" s="5" t="s">
        <v>9</v>
      </c>
      <c r="C54" s="24" t="s">
        <v>241</v>
      </c>
      <c r="D54" s="24" t="s">
        <v>242</v>
      </c>
      <c r="E54" s="6">
        <v>168714000</v>
      </c>
    </row>
    <row r="55" spans="1:5">
      <c r="A55" s="4" t="s">
        <v>229</v>
      </c>
      <c r="B55" s="5" t="s">
        <v>9</v>
      </c>
      <c r="C55" s="24" t="s">
        <v>243</v>
      </c>
      <c r="D55" s="24" t="s">
        <v>242</v>
      </c>
      <c r="E55" s="6">
        <v>168714000</v>
      </c>
    </row>
    <row r="56" spans="1:5">
      <c r="A56" s="4" t="s">
        <v>282</v>
      </c>
      <c r="B56" s="7" t="s">
        <v>283</v>
      </c>
      <c r="C56" s="26" t="s">
        <v>284</v>
      </c>
      <c r="D56" s="26" t="s">
        <v>285</v>
      </c>
      <c r="E56" s="9">
        <v>6000000</v>
      </c>
    </row>
    <row r="57" spans="1:5">
      <c r="A57" s="4" t="s">
        <v>302</v>
      </c>
      <c r="B57" s="7" t="s">
        <v>9</v>
      </c>
      <c r="C57" s="26" t="s">
        <v>303</v>
      </c>
      <c r="D57" s="26" t="s">
        <v>304</v>
      </c>
      <c r="E57" s="9">
        <v>30000000</v>
      </c>
    </row>
    <row r="58" spans="1:5">
      <c r="A58" s="4" t="s">
        <v>302</v>
      </c>
      <c r="B58" s="7" t="s">
        <v>48</v>
      </c>
      <c r="C58" s="24" t="s">
        <v>305</v>
      </c>
      <c r="D58" s="24" t="s">
        <v>306</v>
      </c>
      <c r="E58" s="6">
        <v>20000000</v>
      </c>
    </row>
    <row r="59" spans="1:5">
      <c r="A59" s="4" t="s">
        <v>302</v>
      </c>
      <c r="B59" s="7" t="s">
        <v>9</v>
      </c>
      <c r="C59" s="24" t="s">
        <v>307</v>
      </c>
      <c r="D59" s="24" t="s">
        <v>308</v>
      </c>
      <c r="E59" s="6">
        <v>12126000</v>
      </c>
    </row>
    <row r="60" spans="1:5">
      <c r="A60" s="4" t="s">
        <v>309</v>
      </c>
      <c r="B60" s="7" t="s">
        <v>48</v>
      </c>
      <c r="C60" s="26" t="s">
        <v>310</v>
      </c>
      <c r="D60" s="26" t="s">
        <v>311</v>
      </c>
      <c r="E60" s="9">
        <v>20000000</v>
      </c>
    </row>
    <row r="61" spans="1:5">
      <c r="A61" s="4" t="s">
        <v>309</v>
      </c>
      <c r="B61" s="7" t="s">
        <v>312</v>
      </c>
      <c r="C61" s="24" t="s">
        <v>313</v>
      </c>
      <c r="D61" s="24" t="s">
        <v>311</v>
      </c>
      <c r="E61" s="6">
        <v>20000000</v>
      </c>
    </row>
    <row r="62" spans="1:5">
      <c r="A62" s="4" t="s">
        <v>302</v>
      </c>
      <c r="B62" s="7" t="s">
        <v>9</v>
      </c>
      <c r="C62" s="24" t="s">
        <v>314</v>
      </c>
      <c r="D62" s="24" t="s">
        <v>315</v>
      </c>
      <c r="E62" s="6">
        <v>399000000</v>
      </c>
    </row>
    <row r="63" spans="1:5">
      <c r="A63" s="4" t="s">
        <v>302</v>
      </c>
      <c r="B63" s="7" t="s">
        <v>13</v>
      </c>
      <c r="C63" s="14" t="s">
        <v>316</v>
      </c>
      <c r="D63" s="26" t="s">
        <v>317</v>
      </c>
      <c r="E63" s="9">
        <v>27000000</v>
      </c>
    </row>
    <row r="64" spans="1:5">
      <c r="A64" s="4" t="s">
        <v>302</v>
      </c>
      <c r="B64" s="7" t="s">
        <v>23</v>
      </c>
      <c r="C64" s="24" t="s">
        <v>318</v>
      </c>
      <c r="D64" s="24" t="s">
        <v>319</v>
      </c>
      <c r="E64" s="6">
        <v>12000000</v>
      </c>
    </row>
    <row r="65" spans="1:5">
      <c r="A65" s="4" t="s">
        <v>302</v>
      </c>
      <c r="B65" s="7" t="s">
        <v>23</v>
      </c>
      <c r="C65" s="24" t="s">
        <v>320</v>
      </c>
      <c r="D65" s="24" t="s">
        <v>321</v>
      </c>
      <c r="E65" s="6">
        <v>5000000</v>
      </c>
    </row>
    <row r="66" spans="1:5">
      <c r="A66" s="4" t="s">
        <v>302</v>
      </c>
      <c r="B66" s="7" t="s">
        <v>267</v>
      </c>
      <c r="C66" s="24" t="s">
        <v>322</v>
      </c>
      <c r="D66" s="24" t="s">
        <v>323</v>
      </c>
      <c r="E66" s="6">
        <v>20000000</v>
      </c>
    </row>
    <row r="67" spans="1:5">
      <c r="A67" s="4" t="s">
        <v>302</v>
      </c>
      <c r="B67" s="7" t="s">
        <v>324</v>
      </c>
      <c r="C67" s="24" t="s">
        <v>325</v>
      </c>
      <c r="D67" s="24" t="s">
        <v>323</v>
      </c>
      <c r="E67" s="6">
        <v>20000000</v>
      </c>
    </row>
    <row r="68" spans="1:5">
      <c r="A68" s="4" t="s">
        <v>302</v>
      </c>
      <c r="B68" s="7" t="s">
        <v>9</v>
      </c>
      <c r="C68" s="45" t="s">
        <v>326</v>
      </c>
      <c r="D68" s="45" t="s">
        <v>327</v>
      </c>
      <c r="E68" s="6">
        <v>97000000</v>
      </c>
    </row>
    <row r="69" spans="1:5">
      <c r="A69" s="4" t="s">
        <v>350</v>
      </c>
      <c r="B69" s="7" t="s">
        <v>9</v>
      </c>
      <c r="C69" s="26" t="s">
        <v>352</v>
      </c>
      <c r="D69" s="26" t="s">
        <v>351</v>
      </c>
      <c r="E69" s="9">
        <v>23000000</v>
      </c>
    </row>
    <row r="70" spans="1:5">
      <c r="A70" s="4" t="s">
        <v>350</v>
      </c>
      <c r="B70" s="7" t="s">
        <v>9</v>
      </c>
      <c r="C70" s="24" t="s">
        <v>349</v>
      </c>
      <c r="D70" s="24" t="s">
        <v>348</v>
      </c>
      <c r="E70" s="6">
        <v>4000000</v>
      </c>
    </row>
    <row r="71" spans="1:5">
      <c r="A71" s="4" t="s">
        <v>359</v>
      </c>
      <c r="B71" s="7" t="s">
        <v>9</v>
      </c>
      <c r="C71" s="26" t="s">
        <v>360</v>
      </c>
      <c r="D71" s="26" t="s">
        <v>361</v>
      </c>
      <c r="E71" s="9">
        <v>4800000</v>
      </c>
    </row>
    <row r="72" spans="1:5">
      <c r="A72" s="4" t="s">
        <v>359</v>
      </c>
      <c r="B72" s="7" t="s">
        <v>9</v>
      </c>
      <c r="C72" s="26" t="s">
        <v>362</v>
      </c>
      <c r="D72" s="26" t="s">
        <v>348</v>
      </c>
      <c r="E72" s="9">
        <v>2040000</v>
      </c>
    </row>
    <row r="73" spans="1:5">
      <c r="A73" s="4" t="s">
        <v>359</v>
      </c>
      <c r="B73" s="7" t="s">
        <v>9</v>
      </c>
      <c r="C73" s="24" t="s">
        <v>363</v>
      </c>
      <c r="D73" s="24" t="s">
        <v>361</v>
      </c>
      <c r="E73" s="6">
        <v>2640000</v>
      </c>
    </row>
    <row r="74" spans="1:5">
      <c r="A74" s="4" t="s">
        <v>359</v>
      </c>
      <c r="B74" s="7" t="s">
        <v>9</v>
      </c>
      <c r="C74" s="24" t="s">
        <v>364</v>
      </c>
      <c r="D74" s="24" t="s">
        <v>361</v>
      </c>
      <c r="E74" s="6">
        <v>7260000</v>
      </c>
    </row>
    <row r="75" spans="1:5">
      <c r="A75" s="4" t="s">
        <v>359</v>
      </c>
      <c r="B75" s="7" t="s">
        <v>9</v>
      </c>
      <c r="C75" s="12" t="s">
        <v>365</v>
      </c>
      <c r="D75" s="12" t="s">
        <v>361</v>
      </c>
      <c r="E75" s="6">
        <v>49300000</v>
      </c>
    </row>
    <row r="76" spans="1:5">
      <c r="A76" s="4" t="s">
        <v>359</v>
      </c>
      <c r="B76" s="7" t="s">
        <v>48</v>
      </c>
      <c r="C76" s="24" t="s">
        <v>366</v>
      </c>
      <c r="D76" s="24" t="s">
        <v>317</v>
      </c>
      <c r="E76" s="6">
        <v>9600000</v>
      </c>
    </row>
    <row r="77" spans="1:5">
      <c r="A77" s="4" t="s">
        <v>359</v>
      </c>
      <c r="B77" s="7" t="s">
        <v>367</v>
      </c>
      <c r="C77" s="12" t="s">
        <v>368</v>
      </c>
      <c r="D77" s="12" t="s">
        <v>369</v>
      </c>
      <c r="E77" s="6">
        <v>15000000</v>
      </c>
    </row>
    <row r="78" spans="1:5">
      <c r="A78" s="4" t="s">
        <v>359</v>
      </c>
      <c r="B78" s="7" t="s">
        <v>9</v>
      </c>
      <c r="C78" s="24" t="s">
        <v>370</v>
      </c>
      <c r="D78" s="12" t="s">
        <v>348</v>
      </c>
      <c r="E78" s="6">
        <v>2700000</v>
      </c>
    </row>
    <row r="79" spans="1:5">
      <c r="A79" s="4" t="s">
        <v>381</v>
      </c>
      <c r="B79" s="7" t="s">
        <v>9</v>
      </c>
      <c r="C79" s="26" t="s">
        <v>382</v>
      </c>
      <c r="D79" s="26" t="s">
        <v>383</v>
      </c>
      <c r="E79" s="9">
        <v>16290000</v>
      </c>
    </row>
    <row r="80" spans="1:5">
      <c r="A80" s="4" t="s">
        <v>381</v>
      </c>
      <c r="B80" s="7" t="s">
        <v>9</v>
      </c>
      <c r="C80" s="26" t="s">
        <v>384</v>
      </c>
      <c r="D80" s="26" t="s">
        <v>385</v>
      </c>
      <c r="E80" s="9">
        <v>2000000</v>
      </c>
    </row>
    <row r="81" spans="1:5">
      <c r="A81" s="4" t="s">
        <v>381</v>
      </c>
      <c r="B81" s="7" t="s">
        <v>9</v>
      </c>
      <c r="C81" s="24" t="s">
        <v>386</v>
      </c>
      <c r="D81" s="24" t="s">
        <v>387</v>
      </c>
      <c r="E81" s="6">
        <v>73524000</v>
      </c>
    </row>
    <row r="82" spans="1:5">
      <c r="A82" s="4" t="s">
        <v>381</v>
      </c>
      <c r="B82" s="7" t="s">
        <v>388</v>
      </c>
      <c r="C82" s="24" t="s">
        <v>389</v>
      </c>
      <c r="D82" s="26" t="s">
        <v>383</v>
      </c>
      <c r="E82" s="6">
        <v>179190000</v>
      </c>
    </row>
    <row r="83" spans="1:5">
      <c r="A83" s="4" t="s">
        <v>381</v>
      </c>
      <c r="B83" s="7" t="s">
        <v>66</v>
      </c>
      <c r="C83" s="26" t="s">
        <v>390</v>
      </c>
      <c r="D83" s="26" t="s">
        <v>391</v>
      </c>
      <c r="E83" s="9">
        <v>45000000</v>
      </c>
    </row>
    <row r="84" spans="1:5">
      <c r="A84" s="4" t="s">
        <v>381</v>
      </c>
      <c r="B84" s="8" t="s">
        <v>392</v>
      </c>
      <c r="C84" s="14" t="s">
        <v>393</v>
      </c>
      <c r="D84" s="14" t="s">
        <v>21</v>
      </c>
      <c r="E84" s="28">
        <v>75000000</v>
      </c>
    </row>
    <row r="85" spans="1:5">
      <c r="A85" s="4" t="s">
        <v>381</v>
      </c>
      <c r="B85" s="7" t="s">
        <v>9</v>
      </c>
      <c r="C85" s="12" t="s">
        <v>394</v>
      </c>
      <c r="D85" s="12" t="s">
        <v>395</v>
      </c>
      <c r="E85" s="6">
        <v>21960000</v>
      </c>
    </row>
    <row r="86" spans="1:5">
      <c r="A86" s="4" t="s">
        <v>381</v>
      </c>
      <c r="B86" s="7" t="s">
        <v>9</v>
      </c>
      <c r="C86" s="12" t="s">
        <v>394</v>
      </c>
      <c r="D86" s="12" t="s">
        <v>396</v>
      </c>
      <c r="E86" s="6">
        <v>21960000</v>
      </c>
    </row>
    <row r="87" spans="1:5">
      <c r="A87" s="4" t="s">
        <v>381</v>
      </c>
      <c r="B87" s="29" t="s">
        <v>9</v>
      </c>
      <c r="C87" s="49" t="s">
        <v>397</v>
      </c>
      <c r="D87" s="49" t="s">
        <v>398</v>
      </c>
      <c r="E87" s="30">
        <v>18000000</v>
      </c>
    </row>
    <row r="88" spans="1:5">
      <c r="A88" s="4" t="s">
        <v>381</v>
      </c>
      <c r="B88" s="29" t="s">
        <v>9</v>
      </c>
      <c r="C88" s="24" t="s">
        <v>399</v>
      </c>
      <c r="D88" s="24" t="s">
        <v>400</v>
      </c>
      <c r="E88" s="6">
        <v>8000000</v>
      </c>
    </row>
    <row r="89" spans="1:5">
      <c r="A89" s="4" t="s">
        <v>381</v>
      </c>
      <c r="B89" s="4" t="s">
        <v>9</v>
      </c>
      <c r="C89" s="24" t="s">
        <v>401</v>
      </c>
      <c r="D89" s="24" t="s">
        <v>402</v>
      </c>
      <c r="E89" s="6">
        <v>20000000</v>
      </c>
    </row>
    <row r="90" spans="1:5">
      <c r="A90" s="4" t="s">
        <v>381</v>
      </c>
      <c r="B90" s="4" t="s">
        <v>9</v>
      </c>
      <c r="C90" s="24" t="s">
        <v>401</v>
      </c>
      <c r="D90" s="24" t="s">
        <v>403</v>
      </c>
      <c r="E90" s="6">
        <v>20000000</v>
      </c>
    </row>
    <row r="91" spans="1:5">
      <c r="A91" s="4" t="s">
        <v>381</v>
      </c>
      <c r="B91" s="7" t="s">
        <v>9</v>
      </c>
      <c r="C91" s="26" t="s">
        <v>404</v>
      </c>
      <c r="D91" s="26" t="s">
        <v>21</v>
      </c>
      <c r="E91" s="9">
        <v>254290000</v>
      </c>
    </row>
    <row r="92" spans="1:5">
      <c r="A92" s="4" t="s">
        <v>405</v>
      </c>
      <c r="B92" s="7" t="s">
        <v>71</v>
      </c>
      <c r="C92" s="26" t="s">
        <v>406</v>
      </c>
      <c r="D92" s="26"/>
      <c r="E92" s="9">
        <v>24000000</v>
      </c>
    </row>
    <row r="93" spans="1:5">
      <c r="A93" s="4" t="s">
        <v>405</v>
      </c>
      <c r="B93" s="7" t="s">
        <v>71</v>
      </c>
      <c r="C93" s="24" t="s">
        <v>407</v>
      </c>
      <c r="D93" s="24"/>
      <c r="E93" s="6">
        <v>10032000</v>
      </c>
    </row>
    <row r="94" spans="1:5">
      <c r="A94" s="4" t="s">
        <v>405</v>
      </c>
      <c r="B94" s="31" t="s">
        <v>87</v>
      </c>
      <c r="C94" s="24" t="s">
        <v>408</v>
      </c>
      <c r="D94" s="24"/>
      <c r="E94" s="6">
        <v>6000000</v>
      </c>
    </row>
    <row r="95" spans="1:5">
      <c r="A95" s="4" t="s">
        <v>405</v>
      </c>
      <c r="B95" s="4" t="s">
        <v>409</v>
      </c>
      <c r="C95" s="24" t="s">
        <v>410</v>
      </c>
      <c r="D95" s="26"/>
      <c r="E95" s="32">
        <v>7656000</v>
      </c>
    </row>
    <row r="96" spans="1:5">
      <c r="A96" s="4" t="s">
        <v>405</v>
      </c>
      <c r="B96" s="4" t="s">
        <v>409</v>
      </c>
      <c r="C96" s="24" t="s">
        <v>411</v>
      </c>
      <c r="D96" s="26"/>
      <c r="E96" s="32">
        <v>9504000</v>
      </c>
    </row>
    <row r="97" spans="1:5">
      <c r="A97" s="4" t="s">
        <v>405</v>
      </c>
      <c r="B97" s="4" t="s">
        <v>409</v>
      </c>
      <c r="C97" s="24" t="s">
        <v>412</v>
      </c>
      <c r="D97" s="26"/>
      <c r="E97" s="32">
        <v>8870400</v>
      </c>
    </row>
    <row r="98" spans="1:5">
      <c r="A98" s="4" t="s">
        <v>405</v>
      </c>
      <c r="B98" s="7" t="s">
        <v>71</v>
      </c>
      <c r="C98" s="26" t="s">
        <v>413</v>
      </c>
      <c r="D98" s="26"/>
      <c r="E98" s="19">
        <v>3600000</v>
      </c>
    </row>
    <row r="99" spans="1:5">
      <c r="A99" s="4" t="s">
        <v>405</v>
      </c>
      <c r="B99" s="7" t="s">
        <v>9</v>
      </c>
      <c r="C99" s="26" t="s">
        <v>414</v>
      </c>
      <c r="D99" s="44" t="s">
        <v>415</v>
      </c>
      <c r="E99" s="19">
        <v>79200000</v>
      </c>
    </row>
    <row r="100" spans="1:5">
      <c r="A100" s="4" t="s">
        <v>405</v>
      </c>
      <c r="B100" s="4" t="s">
        <v>71</v>
      </c>
      <c r="C100" s="24" t="s">
        <v>416</v>
      </c>
      <c r="D100" s="45" t="s">
        <v>417</v>
      </c>
      <c r="E100" s="32">
        <v>350000000</v>
      </c>
    </row>
    <row r="101" spans="1:5">
      <c r="A101" s="4" t="s">
        <v>423</v>
      </c>
      <c r="B101" s="8" t="s">
        <v>48</v>
      </c>
      <c r="C101" s="14" t="s">
        <v>444</v>
      </c>
      <c r="D101" s="14" t="s">
        <v>442</v>
      </c>
      <c r="E101" s="28">
        <v>10000000</v>
      </c>
    </row>
    <row r="102" spans="1:5">
      <c r="A102" s="4" t="s">
        <v>423</v>
      </c>
      <c r="B102" s="8" t="s">
        <v>48</v>
      </c>
      <c r="C102" s="24" t="s">
        <v>443</v>
      </c>
      <c r="D102" s="14" t="s">
        <v>442</v>
      </c>
      <c r="E102" s="6">
        <v>15000000</v>
      </c>
    </row>
    <row r="103" spans="1:5">
      <c r="A103" s="4" t="s">
        <v>423</v>
      </c>
      <c r="B103" s="8" t="s">
        <v>48</v>
      </c>
      <c r="C103" s="24" t="s">
        <v>441</v>
      </c>
      <c r="D103" s="24" t="s">
        <v>440</v>
      </c>
      <c r="E103" s="6">
        <v>3000000</v>
      </c>
    </row>
    <row r="104" spans="1:5">
      <c r="A104" s="4" t="s">
        <v>423</v>
      </c>
      <c r="B104" s="8" t="s">
        <v>48</v>
      </c>
      <c r="C104" s="24" t="s">
        <v>439</v>
      </c>
      <c r="D104" s="24" t="s">
        <v>438</v>
      </c>
      <c r="E104" s="6">
        <v>5000000</v>
      </c>
    </row>
    <row r="105" spans="1:5">
      <c r="A105" s="4" t="s">
        <v>423</v>
      </c>
      <c r="B105" s="4" t="s">
        <v>437</v>
      </c>
      <c r="C105" s="45" t="s">
        <v>436</v>
      </c>
      <c r="D105" s="24" t="s">
        <v>434</v>
      </c>
      <c r="E105" s="33">
        <v>10000000</v>
      </c>
    </row>
    <row r="106" spans="1:5">
      <c r="A106" s="4" t="s">
        <v>423</v>
      </c>
      <c r="B106" s="4" t="s">
        <v>433</v>
      </c>
      <c r="C106" s="24" t="s">
        <v>435</v>
      </c>
      <c r="D106" s="24" t="s">
        <v>434</v>
      </c>
      <c r="E106" s="6">
        <v>10000000</v>
      </c>
    </row>
    <row r="107" spans="1:5">
      <c r="A107" s="18" t="s">
        <v>423</v>
      </c>
      <c r="B107" s="4" t="s">
        <v>433</v>
      </c>
      <c r="C107" s="24" t="s">
        <v>432</v>
      </c>
      <c r="D107" s="24" t="s">
        <v>427</v>
      </c>
      <c r="E107" s="6">
        <v>20000000</v>
      </c>
    </row>
    <row r="108" spans="1:5">
      <c r="A108" s="18" t="s">
        <v>423</v>
      </c>
      <c r="B108" s="4" t="s">
        <v>431</v>
      </c>
      <c r="C108" s="24" t="s">
        <v>430</v>
      </c>
      <c r="D108" s="24" t="s">
        <v>427</v>
      </c>
      <c r="E108" s="6">
        <v>20000000</v>
      </c>
    </row>
    <row r="109" spans="1:5">
      <c r="A109" s="18" t="s">
        <v>423</v>
      </c>
      <c r="B109" s="4" t="s">
        <v>429</v>
      </c>
      <c r="C109" s="24" t="s">
        <v>428</v>
      </c>
      <c r="D109" s="24" t="s">
        <v>427</v>
      </c>
      <c r="E109" s="6">
        <v>20000000</v>
      </c>
    </row>
    <row r="110" spans="1:5">
      <c r="A110" s="4" t="s">
        <v>423</v>
      </c>
      <c r="B110" s="8" t="s">
        <v>9</v>
      </c>
      <c r="C110" s="14" t="s">
        <v>426</v>
      </c>
      <c r="D110" s="14" t="s">
        <v>425</v>
      </c>
      <c r="E110" s="28">
        <v>108000000</v>
      </c>
    </row>
    <row r="111" spans="1:5">
      <c r="A111" s="4" t="s">
        <v>423</v>
      </c>
      <c r="B111" s="8" t="s">
        <v>9</v>
      </c>
      <c r="C111" s="24" t="s">
        <v>424</v>
      </c>
      <c r="D111" s="24" t="s">
        <v>421</v>
      </c>
      <c r="E111" s="6">
        <v>50710000</v>
      </c>
    </row>
    <row r="112" spans="1:5">
      <c r="A112" s="4" t="s">
        <v>423</v>
      </c>
      <c r="B112" s="8" t="s">
        <v>9</v>
      </c>
      <c r="C112" s="24" t="s">
        <v>422</v>
      </c>
      <c r="D112" s="24" t="s">
        <v>421</v>
      </c>
      <c r="E112" s="6">
        <v>8400000</v>
      </c>
    </row>
    <row r="113" spans="1:5">
      <c r="A113" s="4" t="s">
        <v>507</v>
      </c>
      <c r="B113" s="7" t="s">
        <v>508</v>
      </c>
      <c r="C113" s="26" t="s">
        <v>509</v>
      </c>
      <c r="D113" s="26" t="s">
        <v>510</v>
      </c>
      <c r="E113" s="9">
        <v>10000000</v>
      </c>
    </row>
    <row r="114" spans="1:5">
      <c r="A114" s="4" t="s">
        <v>507</v>
      </c>
      <c r="B114" s="7" t="s">
        <v>511</v>
      </c>
      <c r="C114" s="24" t="s">
        <v>512</v>
      </c>
      <c r="D114" s="24" t="s">
        <v>510</v>
      </c>
      <c r="E114" s="6">
        <v>10000000</v>
      </c>
    </row>
    <row r="115" spans="1:5">
      <c r="A115" s="4" t="s">
        <v>515</v>
      </c>
      <c r="B115" s="7" t="s">
        <v>9</v>
      </c>
      <c r="C115" s="26" t="s">
        <v>514</v>
      </c>
      <c r="D115" s="26" t="s">
        <v>513</v>
      </c>
      <c r="E115" s="9">
        <v>3960000</v>
      </c>
    </row>
    <row r="116" spans="1:5" s="11" customFormat="1">
      <c r="A116" s="4" t="s">
        <v>519</v>
      </c>
      <c r="B116" s="7" t="s">
        <v>9</v>
      </c>
      <c r="C116" s="26" t="s">
        <v>521</v>
      </c>
      <c r="D116" s="26" t="s">
        <v>516</v>
      </c>
      <c r="E116" s="9">
        <v>3600000</v>
      </c>
    </row>
    <row r="117" spans="1:5" s="11" customFormat="1">
      <c r="A117" s="4" t="s">
        <v>519</v>
      </c>
      <c r="B117" s="7" t="s">
        <v>9</v>
      </c>
      <c r="C117" s="24" t="s">
        <v>520</v>
      </c>
      <c r="D117" s="26" t="s">
        <v>516</v>
      </c>
      <c r="E117" s="6">
        <v>4488000</v>
      </c>
    </row>
    <row r="118" spans="1:5" s="11" customFormat="1">
      <c r="A118" s="4" t="s">
        <v>519</v>
      </c>
      <c r="B118" s="7" t="s">
        <v>9</v>
      </c>
      <c r="C118" s="24" t="s">
        <v>517</v>
      </c>
      <c r="D118" s="26" t="s">
        <v>516</v>
      </c>
      <c r="E118" s="6">
        <v>2400000</v>
      </c>
    </row>
    <row r="119" spans="1:5" s="11" customFormat="1">
      <c r="A119" s="4" t="s">
        <v>518</v>
      </c>
      <c r="B119" s="7" t="s">
        <v>9</v>
      </c>
      <c r="C119" s="26" t="s">
        <v>522</v>
      </c>
      <c r="D119" s="26" t="s">
        <v>348</v>
      </c>
      <c r="E119" s="9">
        <v>10000000</v>
      </c>
    </row>
    <row r="120" spans="1:5">
      <c r="A120" s="4" t="s">
        <v>518</v>
      </c>
      <c r="B120" s="7" t="s">
        <v>13</v>
      </c>
      <c r="C120" s="26" t="s">
        <v>542</v>
      </c>
      <c r="D120" s="26" t="s">
        <v>541</v>
      </c>
      <c r="E120" s="9">
        <v>5000000</v>
      </c>
    </row>
    <row r="121" spans="1:5">
      <c r="A121" s="4" t="s">
        <v>518</v>
      </c>
      <c r="B121" s="7" t="s">
        <v>13</v>
      </c>
      <c r="C121" s="24" t="s">
        <v>540</v>
      </c>
      <c r="D121" s="24" t="s">
        <v>539</v>
      </c>
      <c r="E121" s="6">
        <v>20000000</v>
      </c>
    </row>
    <row r="122" spans="1:5">
      <c r="A122" s="4" t="s">
        <v>518</v>
      </c>
      <c r="B122" s="7" t="s">
        <v>13</v>
      </c>
      <c r="C122" s="24" t="s">
        <v>538</v>
      </c>
      <c r="D122" s="24" t="s">
        <v>537</v>
      </c>
      <c r="E122" s="6">
        <v>15000000</v>
      </c>
    </row>
    <row r="123" spans="1:5">
      <c r="A123" s="4" t="s">
        <v>518</v>
      </c>
      <c r="B123" s="7" t="s">
        <v>13</v>
      </c>
      <c r="C123" s="24" t="s">
        <v>536</v>
      </c>
      <c r="D123" s="24" t="s">
        <v>535</v>
      </c>
      <c r="E123" s="6">
        <v>8000000</v>
      </c>
    </row>
    <row r="124" spans="1:5">
      <c r="A124" s="4" t="s">
        <v>518</v>
      </c>
      <c r="B124" s="7" t="s">
        <v>13</v>
      </c>
      <c r="C124" s="24" t="s">
        <v>534</v>
      </c>
      <c r="D124" s="24" t="s">
        <v>533</v>
      </c>
      <c r="E124" s="6">
        <v>5000000</v>
      </c>
    </row>
    <row r="125" spans="1:5">
      <c r="A125" s="4" t="s">
        <v>518</v>
      </c>
      <c r="B125" s="7" t="s">
        <v>13</v>
      </c>
      <c r="C125" s="24" t="s">
        <v>532</v>
      </c>
      <c r="D125" s="24" t="s">
        <v>531</v>
      </c>
      <c r="E125" s="6">
        <v>25000000</v>
      </c>
    </row>
    <row r="126" spans="1:5">
      <c r="A126" s="4" t="s">
        <v>518</v>
      </c>
      <c r="B126" s="7" t="s">
        <v>13</v>
      </c>
      <c r="C126" s="24" t="s">
        <v>530</v>
      </c>
      <c r="D126" s="24" t="s">
        <v>529</v>
      </c>
      <c r="E126" s="6">
        <v>13000000</v>
      </c>
    </row>
    <row r="127" spans="1:5">
      <c r="A127" s="4" t="s">
        <v>518</v>
      </c>
      <c r="B127" s="7" t="s">
        <v>13</v>
      </c>
      <c r="C127" s="24" t="s">
        <v>528</v>
      </c>
      <c r="D127" s="24" t="s">
        <v>527</v>
      </c>
      <c r="E127" s="6">
        <v>10000000</v>
      </c>
    </row>
    <row r="128" spans="1:5">
      <c r="A128" s="4" t="s">
        <v>518</v>
      </c>
      <c r="B128" s="7" t="s">
        <v>13</v>
      </c>
      <c r="C128" s="24" t="s">
        <v>526</v>
      </c>
      <c r="D128" s="24" t="s">
        <v>525</v>
      </c>
      <c r="E128" s="6">
        <v>7000000</v>
      </c>
    </row>
    <row r="129" spans="1:5">
      <c r="A129" s="4" t="s">
        <v>518</v>
      </c>
      <c r="B129" s="7" t="s">
        <v>13</v>
      </c>
      <c r="C129" s="24" t="s">
        <v>524</v>
      </c>
      <c r="D129" s="24" t="s">
        <v>523</v>
      </c>
      <c r="E129" s="6">
        <v>28000000</v>
      </c>
    </row>
    <row r="130" spans="1:5">
      <c r="A130" s="4" t="s">
        <v>545</v>
      </c>
      <c r="B130" s="7" t="s">
        <v>367</v>
      </c>
      <c r="C130" s="26" t="s">
        <v>544</v>
      </c>
      <c r="D130" s="26" t="s">
        <v>543</v>
      </c>
      <c r="E130" s="9">
        <v>13430000</v>
      </c>
    </row>
    <row r="131" spans="1:5">
      <c r="A131" s="4" t="s">
        <v>572</v>
      </c>
      <c r="B131" s="7" t="s">
        <v>9</v>
      </c>
      <c r="C131" s="26" t="s">
        <v>576</v>
      </c>
      <c r="D131" s="26" t="s">
        <v>348</v>
      </c>
      <c r="E131" s="9">
        <v>2400000</v>
      </c>
    </row>
    <row r="132" spans="1:5">
      <c r="A132" s="4" t="s">
        <v>572</v>
      </c>
      <c r="B132" s="7" t="s">
        <v>9</v>
      </c>
      <c r="C132" s="24" t="s">
        <v>575</v>
      </c>
      <c r="D132" s="26" t="s">
        <v>348</v>
      </c>
      <c r="E132" s="6">
        <v>7000000</v>
      </c>
    </row>
    <row r="133" spans="1:5">
      <c r="A133" s="4" t="s">
        <v>572</v>
      </c>
      <c r="B133" s="7" t="s">
        <v>23</v>
      </c>
      <c r="C133" s="24" t="s">
        <v>574</v>
      </c>
      <c r="D133" s="24" t="s">
        <v>573</v>
      </c>
      <c r="E133" s="6">
        <v>6600000</v>
      </c>
    </row>
    <row r="134" spans="1:5">
      <c r="A134" s="4" t="s">
        <v>572</v>
      </c>
      <c r="B134" s="7" t="s">
        <v>367</v>
      </c>
      <c r="C134" s="24" t="s">
        <v>571</v>
      </c>
      <c r="D134" s="24" t="s">
        <v>570</v>
      </c>
      <c r="E134" s="6">
        <v>3500000</v>
      </c>
    </row>
    <row r="135" spans="1:5">
      <c r="A135" s="4" t="s">
        <v>588</v>
      </c>
      <c r="B135" s="7" t="s">
        <v>48</v>
      </c>
      <c r="C135" s="26" t="s">
        <v>593</v>
      </c>
      <c r="D135" s="26"/>
      <c r="E135" s="9">
        <v>297500000</v>
      </c>
    </row>
    <row r="136" spans="1:5">
      <c r="A136" s="4" t="s">
        <v>588</v>
      </c>
      <c r="B136" s="7" t="s">
        <v>9</v>
      </c>
      <c r="C136" s="24" t="s">
        <v>586</v>
      </c>
      <c r="D136" s="24"/>
      <c r="E136" s="6">
        <v>115200000</v>
      </c>
    </row>
    <row r="137" spans="1:5">
      <c r="A137" s="4" t="s">
        <v>588</v>
      </c>
      <c r="B137" s="7" t="s">
        <v>48</v>
      </c>
      <c r="C137" s="24" t="s">
        <v>592</v>
      </c>
      <c r="D137" s="24"/>
      <c r="E137" s="6">
        <v>13200000</v>
      </c>
    </row>
    <row r="138" spans="1:5">
      <c r="A138" s="4" t="s">
        <v>588</v>
      </c>
      <c r="B138" s="7" t="s">
        <v>9</v>
      </c>
      <c r="C138" s="24" t="s">
        <v>591</v>
      </c>
      <c r="E138" s="6">
        <v>4200000</v>
      </c>
    </row>
    <row r="139" spans="1:5">
      <c r="A139" s="4" t="s">
        <v>588</v>
      </c>
      <c r="B139" s="7" t="s">
        <v>9</v>
      </c>
      <c r="C139" s="24" t="s">
        <v>590</v>
      </c>
      <c r="E139" s="6">
        <v>4600000</v>
      </c>
    </row>
    <row r="140" spans="1:5">
      <c r="A140" s="4" t="s">
        <v>588</v>
      </c>
      <c r="B140" s="7" t="s">
        <v>9</v>
      </c>
      <c r="C140" s="24" t="s">
        <v>589</v>
      </c>
      <c r="E140" s="6">
        <v>4500000</v>
      </c>
    </row>
    <row r="141" spans="1:5">
      <c r="A141" s="4" t="s">
        <v>588</v>
      </c>
      <c r="B141" s="7" t="s">
        <v>9</v>
      </c>
      <c r="C141" s="24" t="s">
        <v>587</v>
      </c>
      <c r="E141" s="6">
        <v>3000000</v>
      </c>
    </row>
    <row r="142" spans="1:5">
      <c r="A142" s="4" t="s">
        <v>598</v>
      </c>
      <c r="B142" s="7" t="s">
        <v>48</v>
      </c>
      <c r="C142" s="26" t="s">
        <v>597</v>
      </c>
      <c r="D142" s="26" t="s">
        <v>21</v>
      </c>
      <c r="E142" s="9">
        <v>20000000</v>
      </c>
    </row>
    <row r="143" spans="1:5">
      <c r="A143" s="4" t="s">
        <v>610</v>
      </c>
      <c r="B143" s="7" t="s">
        <v>367</v>
      </c>
      <c r="C143" s="26" t="s">
        <v>612</v>
      </c>
      <c r="D143" s="26" t="s">
        <v>611</v>
      </c>
      <c r="E143" s="9">
        <v>14000000</v>
      </c>
    </row>
    <row r="144" spans="1:5">
      <c r="A144" s="4" t="s">
        <v>610</v>
      </c>
      <c r="B144" s="8" t="s">
        <v>23</v>
      </c>
      <c r="C144" s="14" t="s">
        <v>609</v>
      </c>
      <c r="D144" s="14" t="s">
        <v>608</v>
      </c>
      <c r="E144" s="28">
        <v>12000000</v>
      </c>
    </row>
    <row r="145" spans="1:7">
      <c r="A145" s="4" t="s">
        <v>616</v>
      </c>
      <c r="B145" s="5" t="s">
        <v>9</v>
      </c>
      <c r="C145" s="24" t="s">
        <v>615</v>
      </c>
      <c r="D145" s="24" t="s">
        <v>21</v>
      </c>
      <c r="E145" s="6">
        <v>200000000</v>
      </c>
    </row>
    <row r="146" spans="1:7">
      <c r="A146" s="4" t="s">
        <v>694</v>
      </c>
      <c r="B146" s="4" t="s">
        <v>710</v>
      </c>
      <c r="C146" s="26" t="s">
        <v>712</v>
      </c>
      <c r="D146" s="26" t="s">
        <v>711</v>
      </c>
      <c r="E146" s="6">
        <v>32000000</v>
      </c>
    </row>
    <row r="147" spans="1:7">
      <c r="A147" s="4" t="s">
        <v>694</v>
      </c>
      <c r="B147" s="4" t="s">
        <v>710</v>
      </c>
      <c r="C147" s="26" t="s">
        <v>709</v>
      </c>
      <c r="D147" s="24" t="s">
        <v>708</v>
      </c>
      <c r="E147" s="6">
        <v>7000000</v>
      </c>
    </row>
    <row r="148" spans="1:7">
      <c r="A148" s="4" t="s">
        <v>694</v>
      </c>
      <c r="B148" s="7" t="s">
        <v>693</v>
      </c>
      <c r="C148" s="24" t="s">
        <v>707</v>
      </c>
      <c r="D148" s="24" t="s">
        <v>706</v>
      </c>
      <c r="E148" s="6">
        <v>612000000</v>
      </c>
    </row>
    <row r="149" spans="1:7">
      <c r="A149" s="4" t="s">
        <v>694</v>
      </c>
      <c r="B149" s="23" t="s">
        <v>693</v>
      </c>
      <c r="C149" s="12" t="s">
        <v>705</v>
      </c>
      <c r="D149" s="12" t="s">
        <v>704</v>
      </c>
      <c r="E149" s="6">
        <v>90000000</v>
      </c>
    </row>
    <row r="150" spans="1:7">
      <c r="A150" s="4" t="s">
        <v>694</v>
      </c>
      <c r="B150" s="23" t="s">
        <v>693</v>
      </c>
      <c r="C150" s="12" t="s">
        <v>703</v>
      </c>
      <c r="D150" s="12" t="s">
        <v>702</v>
      </c>
      <c r="E150" s="6">
        <v>1000000000</v>
      </c>
    </row>
    <row r="151" spans="1:7">
      <c r="A151" s="4" t="s">
        <v>694</v>
      </c>
      <c r="B151" s="23" t="s">
        <v>701</v>
      </c>
      <c r="C151" s="12" t="s">
        <v>700</v>
      </c>
      <c r="D151" s="12" t="s">
        <v>699</v>
      </c>
      <c r="E151" s="6">
        <v>20000000</v>
      </c>
    </row>
    <row r="152" spans="1:7">
      <c r="A152" s="4" t="s">
        <v>694</v>
      </c>
      <c r="B152" s="23" t="s">
        <v>693</v>
      </c>
      <c r="C152" s="12" t="s">
        <v>698</v>
      </c>
      <c r="D152" s="12" t="s">
        <v>691</v>
      </c>
      <c r="E152" s="6">
        <v>20000000</v>
      </c>
    </row>
    <row r="153" spans="1:7">
      <c r="A153" s="4" t="s">
        <v>694</v>
      </c>
      <c r="B153" s="23" t="s">
        <v>693</v>
      </c>
      <c r="C153" s="12" t="s">
        <v>697</v>
      </c>
      <c r="D153" s="12" t="s">
        <v>696</v>
      </c>
      <c r="E153" s="6">
        <v>100000000</v>
      </c>
    </row>
    <row r="154" spans="1:7">
      <c r="A154" s="4" t="s">
        <v>694</v>
      </c>
      <c r="B154" s="23" t="s">
        <v>693</v>
      </c>
      <c r="C154" s="12" t="s">
        <v>695</v>
      </c>
      <c r="D154" s="12" t="s">
        <v>691</v>
      </c>
      <c r="E154" s="6">
        <v>20000000</v>
      </c>
    </row>
    <row r="155" spans="1:7">
      <c r="A155" s="4" t="s">
        <v>694</v>
      </c>
      <c r="B155" s="23" t="s">
        <v>693</v>
      </c>
      <c r="C155" s="12" t="s">
        <v>692</v>
      </c>
      <c r="D155" s="12" t="s">
        <v>691</v>
      </c>
      <c r="E155" s="6">
        <v>20000000</v>
      </c>
    </row>
    <row r="156" spans="1:7">
      <c r="A156" s="10" t="s">
        <v>770</v>
      </c>
      <c r="B156" s="5" t="s">
        <v>388</v>
      </c>
      <c r="C156" s="44" t="s">
        <v>787</v>
      </c>
      <c r="D156" s="44" t="s">
        <v>786</v>
      </c>
      <c r="E156" s="19">
        <v>15000000</v>
      </c>
    </row>
    <row r="157" spans="1:7">
      <c r="A157" s="10" t="s">
        <v>770</v>
      </c>
      <c r="B157" s="5" t="s">
        <v>388</v>
      </c>
      <c r="C157" s="44" t="s">
        <v>785</v>
      </c>
      <c r="D157" s="44" t="s">
        <v>784</v>
      </c>
      <c r="E157" s="19">
        <v>3750000</v>
      </c>
    </row>
    <row r="158" spans="1:7">
      <c r="A158" s="10" t="s">
        <v>770</v>
      </c>
      <c r="B158" s="5" t="s">
        <v>388</v>
      </c>
      <c r="C158" s="44" t="s">
        <v>783</v>
      </c>
      <c r="D158" s="44" t="s">
        <v>781</v>
      </c>
      <c r="E158" s="19">
        <v>7000000</v>
      </c>
    </row>
    <row r="159" spans="1:7">
      <c r="A159" s="10" t="s">
        <v>770</v>
      </c>
      <c r="B159" s="5" t="s">
        <v>710</v>
      </c>
      <c r="C159" s="44" t="s">
        <v>782</v>
      </c>
      <c r="D159" s="44" t="s">
        <v>781</v>
      </c>
      <c r="E159" s="19">
        <v>3200000</v>
      </c>
    </row>
    <row r="160" spans="1:7">
      <c r="A160" s="10" t="s">
        <v>770</v>
      </c>
      <c r="B160" s="5" t="s">
        <v>693</v>
      </c>
      <c r="C160" s="45" t="s">
        <v>780</v>
      </c>
      <c r="D160" s="45" t="s">
        <v>776</v>
      </c>
      <c r="E160" s="34">
        <v>7200000</v>
      </c>
      <c r="F160" s="16"/>
      <c r="G160" s="17"/>
    </row>
    <row r="161" spans="1:6">
      <c r="A161" s="10" t="s">
        <v>770</v>
      </c>
      <c r="B161" s="5" t="s">
        <v>710</v>
      </c>
      <c r="C161" s="45" t="s">
        <v>779</v>
      </c>
      <c r="D161" s="45" t="s">
        <v>776</v>
      </c>
      <c r="E161" s="34">
        <v>16800000</v>
      </c>
      <c r="F161" s="16"/>
    </row>
    <row r="162" spans="1:6">
      <c r="A162" s="10" t="s">
        <v>770</v>
      </c>
      <c r="B162" s="5" t="s">
        <v>710</v>
      </c>
      <c r="C162" s="45" t="s">
        <v>778</v>
      </c>
      <c r="D162" s="45" t="s">
        <v>776</v>
      </c>
      <c r="E162" s="34">
        <v>88000000</v>
      </c>
      <c r="F162" s="16"/>
    </row>
    <row r="163" spans="1:6">
      <c r="A163" s="10" t="s">
        <v>770</v>
      </c>
      <c r="B163" s="5" t="s">
        <v>775</v>
      </c>
      <c r="C163" s="45" t="s">
        <v>777</v>
      </c>
      <c r="D163" s="45" t="s">
        <v>776</v>
      </c>
      <c r="E163" s="34">
        <v>15760000</v>
      </c>
      <c r="F163" s="16"/>
    </row>
    <row r="164" spans="1:6">
      <c r="A164" s="10" t="s">
        <v>770</v>
      </c>
      <c r="B164" s="5" t="s">
        <v>775</v>
      </c>
      <c r="C164" s="45" t="s">
        <v>774</v>
      </c>
      <c r="D164" s="45" t="s">
        <v>773</v>
      </c>
      <c r="E164" s="34">
        <v>34400000</v>
      </c>
      <c r="F164" s="16"/>
    </row>
    <row r="165" spans="1:6">
      <c r="A165" s="10" t="s">
        <v>770</v>
      </c>
      <c r="B165" s="5" t="s">
        <v>23</v>
      </c>
      <c r="C165" s="45" t="s">
        <v>772</v>
      </c>
      <c r="D165" s="45" t="s">
        <v>771</v>
      </c>
      <c r="E165" s="32">
        <v>10552000</v>
      </c>
      <c r="F165" s="16"/>
    </row>
    <row r="166" spans="1:6">
      <c r="A166" s="10" t="s">
        <v>770</v>
      </c>
      <c r="B166" s="5" t="s">
        <v>9</v>
      </c>
      <c r="C166" s="45" t="s">
        <v>769</v>
      </c>
      <c r="D166" s="45" t="s">
        <v>546</v>
      </c>
      <c r="E166" s="32">
        <v>400000000</v>
      </c>
    </row>
    <row r="167" spans="1:6">
      <c r="A167" s="4" t="s">
        <v>792</v>
      </c>
      <c r="B167" s="5" t="s">
        <v>71</v>
      </c>
      <c r="C167" s="24" t="s">
        <v>806</v>
      </c>
      <c r="D167" s="24" t="s">
        <v>806</v>
      </c>
      <c r="E167" s="6">
        <v>10000000</v>
      </c>
    </row>
    <row r="168" spans="1:6">
      <c r="A168" s="4" t="s">
        <v>792</v>
      </c>
      <c r="B168" s="5" t="s">
        <v>71</v>
      </c>
      <c r="C168" s="24" t="s">
        <v>805</v>
      </c>
      <c r="D168" s="24" t="s">
        <v>805</v>
      </c>
      <c r="E168" s="6">
        <v>15000000</v>
      </c>
    </row>
    <row r="169" spans="1:6">
      <c r="A169" s="4" t="s">
        <v>792</v>
      </c>
      <c r="B169" s="7" t="s">
        <v>71</v>
      </c>
      <c r="C169" s="24" t="s">
        <v>804</v>
      </c>
      <c r="D169" s="24" t="s">
        <v>803</v>
      </c>
      <c r="E169" s="6">
        <v>20000000</v>
      </c>
    </row>
    <row r="170" spans="1:6">
      <c r="A170" s="4" t="s">
        <v>792</v>
      </c>
      <c r="B170" s="5" t="s">
        <v>71</v>
      </c>
      <c r="C170" s="24" t="s">
        <v>802</v>
      </c>
      <c r="D170" s="24" t="s">
        <v>801</v>
      </c>
      <c r="E170" s="6">
        <v>400000000</v>
      </c>
    </row>
    <row r="171" spans="1:6">
      <c r="A171" s="4" t="s">
        <v>792</v>
      </c>
      <c r="B171" s="5" t="s">
        <v>71</v>
      </c>
      <c r="C171" s="24" t="s">
        <v>800</v>
      </c>
      <c r="D171" s="24" t="s">
        <v>799</v>
      </c>
      <c r="E171" s="6">
        <v>21000000</v>
      </c>
    </row>
    <row r="172" spans="1:6">
      <c r="A172" s="4" t="s">
        <v>792</v>
      </c>
      <c r="B172" s="5" t="s">
        <v>71</v>
      </c>
      <c r="C172" s="24" t="s">
        <v>798</v>
      </c>
      <c r="D172" s="24" t="s">
        <v>797</v>
      </c>
      <c r="E172" s="6">
        <v>20000000</v>
      </c>
    </row>
    <row r="173" spans="1:6">
      <c r="A173" s="4" t="s">
        <v>792</v>
      </c>
      <c r="B173" s="5" t="s">
        <v>71</v>
      </c>
      <c r="C173" s="24" t="s">
        <v>796</v>
      </c>
      <c r="D173" s="24" t="s">
        <v>795</v>
      </c>
      <c r="E173" s="6">
        <v>19000000</v>
      </c>
    </row>
    <row r="174" spans="1:6">
      <c r="A174" s="4" t="s">
        <v>792</v>
      </c>
      <c r="B174" s="5" t="s">
        <v>71</v>
      </c>
      <c r="C174" s="24" t="s">
        <v>794</v>
      </c>
      <c r="D174" s="24" t="s">
        <v>793</v>
      </c>
      <c r="E174" s="6">
        <v>3000000</v>
      </c>
    </row>
    <row r="175" spans="1:6">
      <c r="A175" s="4" t="s">
        <v>792</v>
      </c>
      <c r="B175" s="5" t="s">
        <v>71</v>
      </c>
      <c r="C175" s="24" t="s">
        <v>791</v>
      </c>
      <c r="D175" s="24" t="s">
        <v>790</v>
      </c>
      <c r="E175" s="6">
        <v>15000000</v>
      </c>
    </row>
    <row r="176" spans="1:6" ht="16.5" customHeight="1">
      <c r="A176" s="4" t="s">
        <v>829</v>
      </c>
      <c r="B176" s="4" t="s">
        <v>9</v>
      </c>
      <c r="C176" s="24" t="s">
        <v>836</v>
      </c>
      <c r="D176" s="24" t="s">
        <v>835</v>
      </c>
      <c r="E176" s="6">
        <v>5000000</v>
      </c>
    </row>
    <row r="177" spans="1:5" ht="16.5" customHeight="1">
      <c r="A177" s="4" t="s">
        <v>829</v>
      </c>
      <c r="B177" s="4" t="s">
        <v>834</v>
      </c>
      <c r="C177" s="24" t="s">
        <v>833</v>
      </c>
      <c r="D177" s="24" t="s">
        <v>832</v>
      </c>
      <c r="E177" s="6">
        <v>12000000</v>
      </c>
    </row>
    <row r="178" spans="1:5" ht="16.5" customHeight="1">
      <c r="A178" s="4" t="s">
        <v>829</v>
      </c>
      <c r="B178" s="4" t="s">
        <v>9</v>
      </c>
      <c r="C178" s="24" t="s">
        <v>831</v>
      </c>
      <c r="D178" s="24" t="s">
        <v>830</v>
      </c>
      <c r="E178" s="6">
        <v>3814000</v>
      </c>
    </row>
    <row r="179" spans="1:5" ht="16.5" customHeight="1">
      <c r="A179" s="4" t="s">
        <v>829</v>
      </c>
      <c r="B179" s="4" t="s">
        <v>828</v>
      </c>
      <c r="C179" s="24" t="s">
        <v>827</v>
      </c>
      <c r="D179" s="24" t="s">
        <v>826</v>
      </c>
      <c r="E179" s="6">
        <v>8000000</v>
      </c>
    </row>
    <row r="180" spans="1:5">
      <c r="A180" s="18" t="s">
        <v>857</v>
      </c>
      <c r="B180" s="7" t="s">
        <v>9</v>
      </c>
      <c r="C180" s="15" t="s">
        <v>858</v>
      </c>
      <c r="D180" s="45" t="s">
        <v>859</v>
      </c>
      <c r="E180" s="19">
        <v>130000000</v>
      </c>
    </row>
    <row r="181" spans="1:5">
      <c r="A181" s="18" t="s">
        <v>857</v>
      </c>
      <c r="B181" s="7" t="s">
        <v>9</v>
      </c>
      <c r="C181" s="45" t="s">
        <v>861</v>
      </c>
      <c r="D181" s="45" t="s">
        <v>862</v>
      </c>
      <c r="E181" s="20">
        <v>20000000</v>
      </c>
    </row>
    <row r="182" spans="1:5">
      <c r="A182" s="18" t="s">
        <v>857</v>
      </c>
      <c r="B182" s="7" t="s">
        <v>701</v>
      </c>
      <c r="C182" s="45" t="s">
        <v>863</v>
      </c>
      <c r="D182" s="45" t="s">
        <v>862</v>
      </c>
      <c r="E182" s="20">
        <v>10000000</v>
      </c>
    </row>
    <row r="183" spans="1:5">
      <c r="A183" s="18" t="s">
        <v>857</v>
      </c>
      <c r="B183" s="7" t="s">
        <v>701</v>
      </c>
      <c r="C183" s="45" t="s">
        <v>864</v>
      </c>
      <c r="D183" s="50" t="s">
        <v>865</v>
      </c>
      <c r="E183" s="20">
        <v>14400000</v>
      </c>
    </row>
    <row r="184" spans="1:5">
      <c r="A184" s="18" t="s">
        <v>857</v>
      </c>
      <c r="B184" s="7" t="s">
        <v>701</v>
      </c>
      <c r="C184" s="45" t="s">
        <v>866</v>
      </c>
      <c r="D184" s="45" t="s">
        <v>867</v>
      </c>
      <c r="E184" s="20">
        <v>3000000</v>
      </c>
    </row>
    <row r="185" spans="1:5">
      <c r="A185" s="18" t="s">
        <v>857</v>
      </c>
      <c r="B185" s="7" t="s">
        <v>701</v>
      </c>
      <c r="C185" s="45" t="s">
        <v>868</v>
      </c>
      <c r="D185" s="50" t="s">
        <v>869</v>
      </c>
      <c r="E185" s="20">
        <v>2100000</v>
      </c>
    </row>
    <row r="186" spans="1:5">
      <c r="A186" s="18" t="s">
        <v>857</v>
      </c>
      <c r="B186" s="7" t="s">
        <v>701</v>
      </c>
      <c r="C186" s="45" t="s">
        <v>870</v>
      </c>
      <c r="D186" s="50" t="s">
        <v>871</v>
      </c>
      <c r="E186" s="20">
        <v>12600000</v>
      </c>
    </row>
    <row r="187" spans="1:5">
      <c r="A187" s="18" t="s">
        <v>857</v>
      </c>
      <c r="B187" s="7" t="s">
        <v>701</v>
      </c>
      <c r="C187" s="45" t="s">
        <v>872</v>
      </c>
      <c r="D187" s="45" t="s">
        <v>873</v>
      </c>
      <c r="E187" s="20">
        <v>16300000</v>
      </c>
    </row>
    <row r="188" spans="1:5">
      <c r="A188" s="18" t="s">
        <v>857</v>
      </c>
      <c r="B188" s="7" t="s">
        <v>701</v>
      </c>
      <c r="C188" s="45" t="s">
        <v>874</v>
      </c>
      <c r="D188" s="50" t="s">
        <v>875</v>
      </c>
      <c r="E188" s="20">
        <v>10000000</v>
      </c>
    </row>
    <row r="189" spans="1:5">
      <c r="A189" s="18" t="s">
        <v>857</v>
      </c>
      <c r="B189" s="7" t="s">
        <v>701</v>
      </c>
      <c r="C189" s="45" t="s">
        <v>876</v>
      </c>
      <c r="D189" s="50" t="s">
        <v>877</v>
      </c>
      <c r="E189" s="20">
        <v>88000000</v>
      </c>
    </row>
    <row r="190" spans="1:5">
      <c r="A190" s="4" t="s">
        <v>857</v>
      </c>
      <c r="B190" s="7" t="s">
        <v>701</v>
      </c>
      <c r="C190" s="24" t="s">
        <v>878</v>
      </c>
      <c r="D190" s="14" t="s">
        <v>879</v>
      </c>
      <c r="E190" s="6">
        <v>2970000</v>
      </c>
    </row>
    <row r="191" spans="1:5">
      <c r="A191" s="4" t="s">
        <v>857</v>
      </c>
      <c r="B191" s="7" t="s">
        <v>701</v>
      </c>
      <c r="C191" s="24" t="s">
        <v>880</v>
      </c>
      <c r="D191" s="14" t="s">
        <v>879</v>
      </c>
      <c r="E191" s="6">
        <v>7479000</v>
      </c>
    </row>
    <row r="192" spans="1:5">
      <c r="A192" s="4" t="s">
        <v>857</v>
      </c>
      <c r="B192" s="7" t="s">
        <v>701</v>
      </c>
      <c r="C192" s="24" t="s">
        <v>881</v>
      </c>
      <c r="D192" s="14" t="s">
        <v>879</v>
      </c>
      <c r="E192" s="6">
        <v>19810000</v>
      </c>
    </row>
    <row r="193" spans="1:5">
      <c r="A193" s="4" t="s">
        <v>857</v>
      </c>
      <c r="B193" s="7" t="s">
        <v>701</v>
      </c>
      <c r="C193" s="24" t="s">
        <v>882</v>
      </c>
      <c r="D193" s="14" t="s">
        <v>879</v>
      </c>
      <c r="E193" s="6">
        <v>8083000</v>
      </c>
    </row>
    <row r="194" spans="1:5">
      <c r="A194" s="4" t="s">
        <v>857</v>
      </c>
      <c r="B194" s="7" t="s">
        <v>701</v>
      </c>
      <c r="C194" s="24" t="s">
        <v>883</v>
      </c>
      <c r="D194" s="14" t="s">
        <v>879</v>
      </c>
      <c r="E194" s="6">
        <v>4705000</v>
      </c>
    </row>
    <row r="195" spans="1:5">
      <c r="A195" s="4" t="s">
        <v>857</v>
      </c>
      <c r="B195" s="7" t="s">
        <v>701</v>
      </c>
      <c r="C195" s="24" t="s">
        <v>884</v>
      </c>
      <c r="D195" s="14" t="s">
        <v>879</v>
      </c>
      <c r="E195" s="6">
        <v>8054000</v>
      </c>
    </row>
    <row r="196" spans="1:5">
      <c r="A196" s="4" t="s">
        <v>857</v>
      </c>
      <c r="B196" s="7" t="s">
        <v>701</v>
      </c>
      <c r="C196" s="24" t="s">
        <v>885</v>
      </c>
      <c r="D196" s="14" t="s">
        <v>879</v>
      </c>
      <c r="E196" s="6">
        <v>87600000</v>
      </c>
    </row>
    <row r="197" spans="1:5">
      <c r="A197" s="4" t="s">
        <v>857</v>
      </c>
      <c r="B197" s="7" t="s">
        <v>701</v>
      </c>
      <c r="C197" s="14" t="s">
        <v>886</v>
      </c>
      <c r="D197" s="14" t="s">
        <v>691</v>
      </c>
      <c r="E197" s="35">
        <v>154640000</v>
      </c>
    </row>
    <row r="198" spans="1:5">
      <c r="A198" s="4" t="s">
        <v>857</v>
      </c>
      <c r="B198" s="7" t="s">
        <v>701</v>
      </c>
      <c r="C198" s="24" t="s">
        <v>887</v>
      </c>
      <c r="D198" s="24" t="s">
        <v>691</v>
      </c>
      <c r="E198" s="6">
        <v>9429000</v>
      </c>
    </row>
    <row r="199" spans="1:5">
      <c r="A199" s="4" t="s">
        <v>857</v>
      </c>
      <c r="B199" s="7" t="s">
        <v>701</v>
      </c>
      <c r="C199" s="24" t="s">
        <v>888</v>
      </c>
      <c r="D199" s="24" t="s">
        <v>691</v>
      </c>
      <c r="E199" s="6">
        <v>2240000</v>
      </c>
    </row>
    <row r="200" spans="1:5">
      <c r="A200" s="4" t="s">
        <v>857</v>
      </c>
      <c r="B200" s="8" t="s">
        <v>701</v>
      </c>
      <c r="C200" s="24" t="s">
        <v>889</v>
      </c>
      <c r="D200" s="14" t="s">
        <v>890</v>
      </c>
      <c r="E200" s="9">
        <v>335400000</v>
      </c>
    </row>
    <row r="201" spans="1:5">
      <c r="A201" s="4" t="s">
        <v>857</v>
      </c>
      <c r="B201" s="8" t="s">
        <v>701</v>
      </c>
      <c r="C201" s="14" t="s">
        <v>891</v>
      </c>
      <c r="D201" s="14" t="s">
        <v>892</v>
      </c>
      <c r="E201" s="9">
        <v>510000000</v>
      </c>
    </row>
    <row r="202" spans="1:5">
      <c r="A202" s="4" t="s">
        <v>857</v>
      </c>
      <c r="B202" s="8" t="s">
        <v>701</v>
      </c>
      <c r="C202" s="24" t="s">
        <v>893</v>
      </c>
      <c r="D202" s="24" t="s">
        <v>894</v>
      </c>
      <c r="E202" s="6">
        <v>144000000</v>
      </c>
    </row>
    <row r="203" spans="1:5">
      <c r="A203" s="4" t="s">
        <v>857</v>
      </c>
      <c r="B203" s="8" t="s">
        <v>701</v>
      </c>
      <c r="C203" s="24" t="s">
        <v>895</v>
      </c>
      <c r="D203" s="24" t="s">
        <v>896</v>
      </c>
      <c r="E203" s="6">
        <v>21597000</v>
      </c>
    </row>
    <row r="204" spans="1:5">
      <c r="A204" s="4" t="s">
        <v>857</v>
      </c>
      <c r="B204" s="8" t="s">
        <v>71</v>
      </c>
      <c r="C204" s="14" t="s">
        <v>897</v>
      </c>
      <c r="D204" s="14" t="s">
        <v>898</v>
      </c>
      <c r="E204" s="28">
        <v>4836000</v>
      </c>
    </row>
    <row r="205" spans="1:5">
      <c r="A205" s="4" t="s">
        <v>857</v>
      </c>
      <c r="B205" s="13" t="s">
        <v>71</v>
      </c>
      <c r="C205" s="24" t="s">
        <v>899</v>
      </c>
      <c r="D205" s="24" t="s">
        <v>898</v>
      </c>
      <c r="E205" s="6">
        <v>3600000</v>
      </c>
    </row>
    <row r="206" spans="1:5">
      <c r="A206" s="4" t="s">
        <v>857</v>
      </c>
      <c r="B206" s="13" t="s">
        <v>71</v>
      </c>
      <c r="C206" s="24" t="s">
        <v>900</v>
      </c>
      <c r="D206" s="24" t="s">
        <v>901</v>
      </c>
      <c r="E206" s="6">
        <v>3200000</v>
      </c>
    </row>
    <row r="207" spans="1:5">
      <c r="A207" s="4" t="s">
        <v>857</v>
      </c>
      <c r="B207" s="13" t="s">
        <v>71</v>
      </c>
      <c r="C207" s="24" t="s">
        <v>902</v>
      </c>
      <c r="D207" s="24" t="s">
        <v>903</v>
      </c>
      <c r="E207" s="6">
        <v>1886240000</v>
      </c>
    </row>
    <row r="208" spans="1:5">
      <c r="A208" s="4" t="s">
        <v>857</v>
      </c>
      <c r="B208" s="13" t="s">
        <v>71</v>
      </c>
      <c r="C208" s="24" t="s">
        <v>904</v>
      </c>
      <c r="D208" s="24" t="s">
        <v>903</v>
      </c>
      <c r="E208" s="6">
        <v>71304000</v>
      </c>
    </row>
    <row r="209" spans="1:5">
      <c r="A209" s="4" t="s">
        <v>905</v>
      </c>
      <c r="B209" s="8" t="s">
        <v>585</v>
      </c>
      <c r="C209" s="14" t="s">
        <v>906</v>
      </c>
      <c r="D209" s="14" t="s">
        <v>907</v>
      </c>
      <c r="E209" s="9">
        <v>70000000</v>
      </c>
    </row>
    <row r="210" spans="1:5">
      <c r="A210" s="4" t="s">
        <v>857</v>
      </c>
      <c r="B210" s="8" t="s">
        <v>388</v>
      </c>
      <c r="C210" s="24" t="s">
        <v>908</v>
      </c>
      <c r="D210" s="24" t="s">
        <v>691</v>
      </c>
      <c r="E210" s="6">
        <v>100000000</v>
      </c>
    </row>
    <row r="211" spans="1:5">
      <c r="A211" s="4" t="s">
        <v>857</v>
      </c>
      <c r="B211" s="8" t="s">
        <v>388</v>
      </c>
      <c r="C211" s="24" t="s">
        <v>909</v>
      </c>
      <c r="D211" s="24" t="s">
        <v>691</v>
      </c>
      <c r="E211" s="6">
        <v>77000000</v>
      </c>
    </row>
    <row r="212" spans="1:5">
      <c r="A212" s="4" t="s">
        <v>857</v>
      </c>
      <c r="B212" s="13" t="s">
        <v>80</v>
      </c>
      <c r="C212" s="24" t="s">
        <v>910</v>
      </c>
      <c r="D212" s="24" t="s">
        <v>903</v>
      </c>
      <c r="E212" s="6">
        <v>57240000</v>
      </c>
    </row>
    <row r="213" spans="1:5">
      <c r="A213" s="4" t="s">
        <v>857</v>
      </c>
      <c r="B213" s="13" t="s">
        <v>80</v>
      </c>
      <c r="C213" s="24" t="s">
        <v>911</v>
      </c>
      <c r="D213" s="24" t="s">
        <v>903</v>
      </c>
      <c r="E213" s="6">
        <v>54276000</v>
      </c>
    </row>
    <row r="214" spans="1:5">
      <c r="A214" s="4" t="s">
        <v>857</v>
      </c>
      <c r="B214" s="13" t="s">
        <v>80</v>
      </c>
      <c r="C214" s="24" t="s">
        <v>912</v>
      </c>
      <c r="D214" s="24" t="s">
        <v>903</v>
      </c>
      <c r="E214" s="6">
        <v>46104000</v>
      </c>
    </row>
    <row r="215" spans="1:5">
      <c r="A215" s="4" t="s">
        <v>857</v>
      </c>
      <c r="B215" s="8" t="s">
        <v>508</v>
      </c>
      <c r="C215" s="24" t="s">
        <v>913</v>
      </c>
      <c r="D215" s="24" t="s">
        <v>914</v>
      </c>
      <c r="E215" s="6">
        <v>2200000</v>
      </c>
    </row>
    <row r="216" spans="1:5">
      <c r="A216" s="4" t="s">
        <v>857</v>
      </c>
      <c r="B216" s="8" t="s">
        <v>508</v>
      </c>
      <c r="C216" s="24" t="s">
        <v>915</v>
      </c>
      <c r="D216" s="24" t="s">
        <v>916</v>
      </c>
      <c r="E216" s="6">
        <v>4105000</v>
      </c>
    </row>
    <row r="217" spans="1:5">
      <c r="A217" s="4" t="s">
        <v>857</v>
      </c>
      <c r="B217" s="13" t="s">
        <v>508</v>
      </c>
      <c r="C217" s="24" t="s">
        <v>917</v>
      </c>
      <c r="D217" s="24" t="s">
        <v>901</v>
      </c>
      <c r="E217" s="6">
        <v>2832000</v>
      </c>
    </row>
    <row r="218" spans="1:5">
      <c r="A218" s="4" t="s">
        <v>857</v>
      </c>
      <c r="B218" s="13" t="s">
        <v>508</v>
      </c>
      <c r="C218" s="24" t="s">
        <v>918</v>
      </c>
      <c r="D218" s="24" t="s">
        <v>919</v>
      </c>
      <c r="E218" s="6">
        <v>46300000</v>
      </c>
    </row>
    <row r="219" spans="1:5">
      <c r="A219" s="4" t="s">
        <v>857</v>
      </c>
      <c r="B219" s="8" t="s">
        <v>920</v>
      </c>
      <c r="C219" s="14" t="s">
        <v>921</v>
      </c>
      <c r="D219" s="14" t="s">
        <v>922</v>
      </c>
      <c r="E219" s="9">
        <v>2747000</v>
      </c>
    </row>
    <row r="220" spans="1:5">
      <c r="A220" s="4" t="s">
        <v>857</v>
      </c>
      <c r="B220" s="13" t="s">
        <v>920</v>
      </c>
      <c r="C220" s="24" t="s">
        <v>923</v>
      </c>
      <c r="D220" s="24" t="s">
        <v>691</v>
      </c>
      <c r="E220" s="6">
        <v>8000000</v>
      </c>
    </row>
    <row r="221" spans="1:5">
      <c r="A221" s="4" t="s">
        <v>956</v>
      </c>
      <c r="B221" s="5" t="s">
        <v>959</v>
      </c>
      <c r="C221" s="24" t="s">
        <v>961</v>
      </c>
      <c r="D221" s="24" t="s">
        <v>960</v>
      </c>
      <c r="E221" s="33">
        <v>300000000</v>
      </c>
    </row>
    <row r="222" spans="1:5">
      <c r="A222" s="4" t="s">
        <v>956</v>
      </c>
      <c r="B222" s="5" t="s">
        <v>959</v>
      </c>
      <c r="C222" s="24" t="s">
        <v>958</v>
      </c>
      <c r="D222" s="24" t="s">
        <v>957</v>
      </c>
      <c r="E222" s="33">
        <v>30000000</v>
      </c>
    </row>
    <row r="223" spans="1:5">
      <c r="A223" s="4" t="s">
        <v>956</v>
      </c>
      <c r="B223" s="5" t="s">
        <v>955</v>
      </c>
      <c r="C223" s="24" t="s">
        <v>954</v>
      </c>
      <c r="D223" s="24" t="s">
        <v>953</v>
      </c>
      <c r="E223" s="33">
        <v>5000000</v>
      </c>
    </row>
    <row r="224" spans="1:5" s="3" customFormat="1">
      <c r="A224" s="36" t="s">
        <v>964</v>
      </c>
      <c r="B224" s="13" t="s">
        <v>9</v>
      </c>
      <c r="C224" s="26" t="s">
        <v>972</v>
      </c>
      <c r="D224" s="26" t="s">
        <v>21</v>
      </c>
      <c r="E224" s="37">
        <v>89641000</v>
      </c>
    </row>
    <row r="225" spans="1:5" s="3" customFormat="1">
      <c r="A225" s="36" t="s">
        <v>964</v>
      </c>
      <c r="B225" s="13" t="s">
        <v>9</v>
      </c>
      <c r="C225" s="36" t="s">
        <v>971</v>
      </c>
      <c r="D225" s="36" t="s">
        <v>21</v>
      </c>
      <c r="E225" s="38">
        <v>18993000</v>
      </c>
    </row>
    <row r="226" spans="1:5" s="3" customFormat="1">
      <c r="A226" s="36" t="s">
        <v>964</v>
      </c>
      <c r="B226" s="13" t="s">
        <v>701</v>
      </c>
      <c r="C226" s="36" t="s">
        <v>970</v>
      </c>
      <c r="D226" s="36" t="s">
        <v>21</v>
      </c>
      <c r="E226" s="38">
        <v>15105000</v>
      </c>
    </row>
    <row r="227" spans="1:5" s="3" customFormat="1">
      <c r="A227" s="36" t="s">
        <v>964</v>
      </c>
      <c r="B227" s="13" t="s">
        <v>701</v>
      </c>
      <c r="C227" s="36" t="s">
        <v>969</v>
      </c>
      <c r="D227" s="36" t="s">
        <v>21</v>
      </c>
      <c r="E227" s="38">
        <v>7118000</v>
      </c>
    </row>
    <row r="228" spans="1:5" s="3" customFormat="1">
      <c r="A228" s="36" t="s">
        <v>964</v>
      </c>
      <c r="B228" s="13" t="s">
        <v>701</v>
      </c>
      <c r="C228" s="36" t="s">
        <v>968</v>
      </c>
      <c r="D228" s="36" t="s">
        <v>21</v>
      </c>
      <c r="E228" s="38">
        <v>12120000</v>
      </c>
    </row>
    <row r="229" spans="1:5" s="3" customFormat="1">
      <c r="A229" s="36" t="s">
        <v>964</v>
      </c>
      <c r="B229" s="13" t="s">
        <v>701</v>
      </c>
      <c r="C229" s="36" t="s">
        <v>967</v>
      </c>
      <c r="D229" s="36" t="s">
        <v>21</v>
      </c>
      <c r="E229" s="38">
        <v>8880000</v>
      </c>
    </row>
    <row r="230" spans="1:5" s="3" customFormat="1">
      <c r="A230" s="36" t="s">
        <v>964</v>
      </c>
      <c r="B230" s="13" t="s">
        <v>701</v>
      </c>
      <c r="C230" s="36" t="s">
        <v>966</v>
      </c>
      <c r="D230" s="36" t="s">
        <v>21</v>
      </c>
      <c r="E230" s="38">
        <v>4800000</v>
      </c>
    </row>
    <row r="231" spans="1:5" s="3" customFormat="1">
      <c r="A231" s="36" t="s">
        <v>964</v>
      </c>
      <c r="B231" s="13" t="s">
        <v>701</v>
      </c>
      <c r="C231" s="36" t="s">
        <v>965</v>
      </c>
      <c r="D231" s="36" t="s">
        <v>21</v>
      </c>
      <c r="E231" s="38">
        <v>4200000</v>
      </c>
    </row>
    <row r="232" spans="1:5" s="3" customFormat="1">
      <c r="A232" s="36" t="s">
        <v>964</v>
      </c>
      <c r="B232" s="13" t="s">
        <v>701</v>
      </c>
      <c r="C232" s="36" t="s">
        <v>963</v>
      </c>
      <c r="D232" s="36" t="s">
        <v>21</v>
      </c>
      <c r="E232" s="38">
        <v>4380000</v>
      </c>
    </row>
    <row r="233" spans="1:5">
      <c r="A233" s="4" t="s">
        <v>986</v>
      </c>
      <c r="B233" s="7" t="s">
        <v>9</v>
      </c>
      <c r="C233" s="26" t="s">
        <v>994</v>
      </c>
      <c r="D233" s="26" t="s">
        <v>993</v>
      </c>
      <c r="E233" s="9">
        <v>14000000</v>
      </c>
    </row>
    <row r="234" spans="1:5">
      <c r="A234" s="4" t="s">
        <v>986</v>
      </c>
      <c r="B234" s="7" t="s">
        <v>693</v>
      </c>
      <c r="C234" s="26" t="s">
        <v>994</v>
      </c>
      <c r="D234" s="26" t="s">
        <v>993</v>
      </c>
      <c r="E234" s="9">
        <v>14000000</v>
      </c>
    </row>
    <row r="235" spans="1:5">
      <c r="A235" s="4" t="s">
        <v>986</v>
      </c>
      <c r="B235" s="7" t="s">
        <v>710</v>
      </c>
      <c r="C235" s="26" t="s">
        <v>994</v>
      </c>
      <c r="D235" s="26" t="s">
        <v>993</v>
      </c>
      <c r="E235" s="9">
        <v>14000000</v>
      </c>
    </row>
    <row r="236" spans="1:5">
      <c r="A236" s="4" t="s">
        <v>986</v>
      </c>
      <c r="B236" s="7" t="s">
        <v>721</v>
      </c>
      <c r="C236" s="26" t="s">
        <v>994</v>
      </c>
      <c r="D236" s="26" t="s">
        <v>993</v>
      </c>
      <c r="E236" s="9">
        <v>14000000</v>
      </c>
    </row>
    <row r="237" spans="1:5">
      <c r="A237" s="4" t="s">
        <v>986</v>
      </c>
      <c r="B237" s="7" t="s">
        <v>920</v>
      </c>
      <c r="C237" s="26" t="s">
        <v>994</v>
      </c>
      <c r="D237" s="26" t="s">
        <v>993</v>
      </c>
      <c r="E237" s="9">
        <v>14000000</v>
      </c>
    </row>
    <row r="238" spans="1:5">
      <c r="A238" s="4" t="s">
        <v>986</v>
      </c>
      <c r="B238" s="7" t="s">
        <v>999</v>
      </c>
      <c r="C238" s="26" t="s">
        <v>994</v>
      </c>
      <c r="D238" s="26" t="s">
        <v>993</v>
      </c>
      <c r="E238" s="9">
        <v>14000000</v>
      </c>
    </row>
    <row r="239" spans="1:5">
      <c r="A239" s="4" t="s">
        <v>986</v>
      </c>
      <c r="B239" s="7" t="s">
        <v>998</v>
      </c>
      <c r="C239" s="26" t="s">
        <v>994</v>
      </c>
      <c r="D239" s="26" t="s">
        <v>993</v>
      </c>
      <c r="E239" s="9">
        <v>14000000</v>
      </c>
    </row>
    <row r="240" spans="1:5">
      <c r="A240" s="4" t="s">
        <v>986</v>
      </c>
      <c r="B240" s="7" t="s">
        <v>997</v>
      </c>
      <c r="C240" s="26" t="s">
        <v>994</v>
      </c>
      <c r="D240" s="26" t="s">
        <v>993</v>
      </c>
      <c r="E240" s="9">
        <v>14000000</v>
      </c>
    </row>
    <row r="241" spans="1:5">
      <c r="A241" s="4" t="s">
        <v>986</v>
      </c>
      <c r="B241" s="7" t="s">
        <v>996</v>
      </c>
      <c r="C241" s="26" t="s">
        <v>994</v>
      </c>
      <c r="D241" s="26" t="s">
        <v>993</v>
      </c>
      <c r="E241" s="9">
        <v>14000000</v>
      </c>
    </row>
    <row r="242" spans="1:5">
      <c r="A242" s="4" t="s">
        <v>986</v>
      </c>
      <c r="B242" s="7" t="s">
        <v>995</v>
      </c>
      <c r="C242" s="26" t="s">
        <v>994</v>
      </c>
      <c r="D242" s="26" t="s">
        <v>993</v>
      </c>
      <c r="E242" s="9">
        <v>14000000</v>
      </c>
    </row>
    <row r="243" spans="1:5">
      <c r="A243" s="4" t="s">
        <v>986</v>
      </c>
      <c r="B243" s="7" t="s">
        <v>13</v>
      </c>
      <c r="C243" s="26" t="s">
        <v>988</v>
      </c>
      <c r="D243" s="26" t="s">
        <v>987</v>
      </c>
      <c r="E243" s="9">
        <v>18000000</v>
      </c>
    </row>
    <row r="244" spans="1:5">
      <c r="A244" s="4" t="s">
        <v>986</v>
      </c>
      <c r="B244" s="7" t="s">
        <v>23</v>
      </c>
      <c r="C244" s="24" t="s">
        <v>992</v>
      </c>
      <c r="D244" s="24" t="s">
        <v>991</v>
      </c>
      <c r="E244" s="6">
        <v>9000000</v>
      </c>
    </row>
    <row r="245" spans="1:5">
      <c r="A245" s="4" t="s">
        <v>986</v>
      </c>
      <c r="B245" s="7" t="s">
        <v>93</v>
      </c>
      <c r="C245" s="24" t="s">
        <v>990</v>
      </c>
      <c r="D245" s="24" t="s">
        <v>989</v>
      </c>
      <c r="E245" s="6">
        <v>3000000</v>
      </c>
    </row>
    <row r="246" spans="1:5">
      <c r="A246" s="4" t="s">
        <v>986</v>
      </c>
      <c r="B246" s="5" t="s">
        <v>324</v>
      </c>
      <c r="C246" s="24" t="s">
        <v>988</v>
      </c>
      <c r="D246" s="24" t="s">
        <v>987</v>
      </c>
      <c r="E246" s="6">
        <v>18000000</v>
      </c>
    </row>
    <row r="247" spans="1:5">
      <c r="A247" s="4" t="s">
        <v>986</v>
      </c>
      <c r="B247" s="5" t="s">
        <v>23</v>
      </c>
      <c r="C247" s="24" t="s">
        <v>985</v>
      </c>
      <c r="D247" s="24" t="s">
        <v>984</v>
      </c>
      <c r="E247" s="6">
        <v>19000000</v>
      </c>
    </row>
    <row r="248" spans="1:5">
      <c r="A248" s="4" t="s">
        <v>1005</v>
      </c>
      <c r="B248" s="5" t="s">
        <v>585</v>
      </c>
      <c r="C248" s="24" t="s">
        <v>1011</v>
      </c>
      <c r="E248" s="6">
        <v>99000000</v>
      </c>
    </row>
    <row r="249" spans="1:5">
      <c r="A249" s="4" t="s">
        <v>1005</v>
      </c>
      <c r="B249" s="5" t="s">
        <v>71</v>
      </c>
      <c r="C249" s="24" t="s">
        <v>1010</v>
      </c>
      <c r="E249" s="6">
        <v>9000000</v>
      </c>
    </row>
    <row r="250" spans="1:5">
      <c r="A250" s="4" t="s">
        <v>1005</v>
      </c>
      <c r="B250" s="5" t="s">
        <v>71</v>
      </c>
      <c r="C250" s="24" t="s">
        <v>1009</v>
      </c>
      <c r="E250" s="6">
        <v>13500000</v>
      </c>
    </row>
    <row r="251" spans="1:5">
      <c r="A251" s="4" t="s">
        <v>1005</v>
      </c>
      <c r="B251" s="5" t="s">
        <v>701</v>
      </c>
      <c r="C251" s="24" t="s">
        <v>1008</v>
      </c>
      <c r="E251" s="6">
        <v>3511250</v>
      </c>
    </row>
    <row r="252" spans="1:5">
      <c r="A252" s="4" t="s">
        <v>1005</v>
      </c>
      <c r="B252" s="5" t="s">
        <v>701</v>
      </c>
      <c r="C252" s="24" t="s">
        <v>1007</v>
      </c>
      <c r="E252" s="6">
        <v>4280000</v>
      </c>
    </row>
    <row r="253" spans="1:5">
      <c r="A253" s="4" t="s">
        <v>1005</v>
      </c>
      <c r="B253" s="5" t="s">
        <v>701</v>
      </c>
      <c r="C253" s="24" t="s">
        <v>1006</v>
      </c>
      <c r="E253" s="6">
        <v>3800000</v>
      </c>
    </row>
    <row r="254" spans="1:5">
      <c r="A254" s="4" t="s">
        <v>1005</v>
      </c>
      <c r="B254" s="5" t="s">
        <v>701</v>
      </c>
      <c r="C254" s="24" t="s">
        <v>1004</v>
      </c>
      <c r="E254" s="6">
        <v>3800000</v>
      </c>
    </row>
    <row r="255" spans="1:5" ht="17.25">
      <c r="A255" s="4" t="s">
        <v>1001</v>
      </c>
      <c r="B255" s="5" t="s">
        <v>701</v>
      </c>
      <c r="C255" s="51" t="s">
        <v>1003</v>
      </c>
      <c r="E255" s="6">
        <v>21915000</v>
      </c>
    </row>
    <row r="256" spans="1:5">
      <c r="A256" s="4" t="s">
        <v>1001</v>
      </c>
      <c r="B256" s="5" t="s">
        <v>701</v>
      </c>
      <c r="C256" s="24" t="s">
        <v>1002</v>
      </c>
      <c r="E256" s="6">
        <v>20475000</v>
      </c>
    </row>
    <row r="257" spans="1:5">
      <c r="A257" s="4" t="s">
        <v>1001</v>
      </c>
      <c r="B257" s="5" t="s">
        <v>701</v>
      </c>
      <c r="C257" s="24" t="s">
        <v>1000</v>
      </c>
      <c r="E257" s="6">
        <v>6130000</v>
      </c>
    </row>
    <row r="258" spans="1:5">
      <c r="A258" s="4" t="s">
        <v>1013</v>
      </c>
      <c r="B258" s="7" t="s">
        <v>9</v>
      </c>
      <c r="C258" s="26" t="s">
        <v>1015</v>
      </c>
      <c r="D258" s="26" t="s">
        <v>21</v>
      </c>
      <c r="E258" s="9">
        <v>33050000</v>
      </c>
    </row>
    <row r="259" spans="1:5">
      <c r="A259" s="4" t="s">
        <v>1013</v>
      </c>
      <c r="B259" s="7" t="s">
        <v>9</v>
      </c>
      <c r="C259" s="24" t="s">
        <v>1014</v>
      </c>
      <c r="D259" s="24" t="s">
        <v>21</v>
      </c>
      <c r="E259" s="6">
        <v>3240000</v>
      </c>
    </row>
    <row r="260" spans="1:5">
      <c r="A260" s="4" t="s">
        <v>1013</v>
      </c>
      <c r="B260" s="7" t="s">
        <v>9</v>
      </c>
      <c r="C260" s="24" t="s">
        <v>1012</v>
      </c>
      <c r="D260" s="24" t="s">
        <v>21</v>
      </c>
      <c r="E260" s="6">
        <v>2640000</v>
      </c>
    </row>
    <row r="261" spans="1:5">
      <c r="A261" s="4" t="s">
        <v>1018</v>
      </c>
      <c r="B261" s="7" t="s">
        <v>9</v>
      </c>
      <c r="C261" s="26" t="s">
        <v>1020</v>
      </c>
      <c r="D261" s="26" t="s">
        <v>1019</v>
      </c>
      <c r="E261" s="9">
        <v>26000000</v>
      </c>
    </row>
    <row r="262" spans="1:5">
      <c r="A262" s="4" t="s">
        <v>1018</v>
      </c>
      <c r="B262" s="7" t="s">
        <v>48</v>
      </c>
      <c r="C262" s="24" t="s">
        <v>1017</v>
      </c>
      <c r="D262" s="24" t="s">
        <v>1016</v>
      </c>
      <c r="E262" s="6">
        <v>4000000</v>
      </c>
    </row>
    <row r="263" spans="1:5">
      <c r="A263" s="4" t="s">
        <v>1040</v>
      </c>
      <c r="B263" s="7" t="s">
        <v>13</v>
      </c>
      <c r="C263" s="24" t="s">
        <v>1042</v>
      </c>
      <c r="D263" s="24" t="s">
        <v>1041</v>
      </c>
      <c r="E263" s="6">
        <v>10000000</v>
      </c>
    </row>
    <row r="264" spans="1:5">
      <c r="A264" s="4" t="s">
        <v>1040</v>
      </c>
      <c r="B264" s="7" t="s">
        <v>267</v>
      </c>
      <c r="C264" s="24" t="s">
        <v>1039</v>
      </c>
      <c r="D264" s="24" t="s">
        <v>1038</v>
      </c>
      <c r="E264" s="6">
        <v>20000000</v>
      </c>
    </row>
    <row r="265" spans="1:5">
      <c r="A265" s="4" t="s">
        <v>1033</v>
      </c>
      <c r="B265" s="39" t="s">
        <v>267</v>
      </c>
      <c r="C265" s="24" t="s">
        <v>1037</v>
      </c>
      <c r="D265" s="24" t="s">
        <v>1036</v>
      </c>
      <c r="E265" s="6">
        <v>190000000</v>
      </c>
    </row>
    <row r="266" spans="1:5">
      <c r="A266" s="4" t="s">
        <v>1033</v>
      </c>
      <c r="B266" s="4" t="s">
        <v>267</v>
      </c>
      <c r="C266" s="24" t="s">
        <v>1035</v>
      </c>
      <c r="D266" s="24" t="s">
        <v>1034</v>
      </c>
      <c r="E266" s="6">
        <v>10000000</v>
      </c>
    </row>
    <row r="267" spans="1:5">
      <c r="A267" s="4" t="s">
        <v>1033</v>
      </c>
      <c r="B267" s="4" t="s">
        <v>48</v>
      </c>
      <c r="C267" s="24" t="s">
        <v>1032</v>
      </c>
      <c r="D267" s="24" t="s">
        <v>1031</v>
      </c>
      <c r="E267" s="6">
        <v>22000000</v>
      </c>
    </row>
    <row r="268" spans="1:5">
      <c r="A268" s="4" t="s">
        <v>1052</v>
      </c>
      <c r="B268" s="7" t="s">
        <v>9</v>
      </c>
      <c r="C268" s="24" t="s">
        <v>1053</v>
      </c>
      <c r="D268" s="24" t="s">
        <v>1054</v>
      </c>
      <c r="E268" s="6">
        <v>467279000</v>
      </c>
    </row>
    <row r="269" spans="1:5">
      <c r="A269" s="4" t="s">
        <v>1052</v>
      </c>
      <c r="B269" s="7" t="s">
        <v>9</v>
      </c>
      <c r="C269" s="24" t="s">
        <v>1055</v>
      </c>
      <c r="D269" s="24" t="s">
        <v>1056</v>
      </c>
      <c r="E269" s="6">
        <v>5000000</v>
      </c>
    </row>
    <row r="270" spans="1:5">
      <c r="A270" s="4" t="s">
        <v>1052</v>
      </c>
      <c r="B270" s="7" t="s">
        <v>9</v>
      </c>
      <c r="C270" s="24" t="s">
        <v>1057</v>
      </c>
      <c r="D270" s="24" t="s">
        <v>1058</v>
      </c>
      <c r="E270" s="6">
        <v>10800000</v>
      </c>
    </row>
    <row r="271" spans="1:5">
      <c r="A271" s="4" t="s">
        <v>1052</v>
      </c>
      <c r="B271" s="7" t="s">
        <v>9</v>
      </c>
      <c r="C271" s="24" t="s">
        <v>1059</v>
      </c>
      <c r="D271" s="24" t="s">
        <v>1056</v>
      </c>
      <c r="E271" s="6">
        <v>4800000</v>
      </c>
    </row>
    <row r="272" spans="1:5">
      <c r="A272" s="4" t="s">
        <v>1052</v>
      </c>
      <c r="B272" s="5" t="s">
        <v>267</v>
      </c>
      <c r="C272" s="24" t="s">
        <v>1060</v>
      </c>
      <c r="D272" s="24" t="s">
        <v>1061</v>
      </c>
      <c r="E272" s="6">
        <v>10000000</v>
      </c>
    </row>
    <row r="273" spans="1:5">
      <c r="A273" s="4" t="s">
        <v>1052</v>
      </c>
      <c r="B273" s="7" t="s">
        <v>9</v>
      </c>
      <c r="C273" s="26" t="s">
        <v>1071</v>
      </c>
      <c r="D273" s="26"/>
      <c r="E273" s="9">
        <v>15000000</v>
      </c>
    </row>
    <row r="274" spans="1:5">
      <c r="A274" s="4" t="s">
        <v>1052</v>
      </c>
      <c r="B274" s="7" t="s">
        <v>9</v>
      </c>
      <c r="C274" s="24" t="s">
        <v>1072</v>
      </c>
      <c r="D274" s="24" t="s">
        <v>1073</v>
      </c>
      <c r="E274" s="6">
        <v>4692000</v>
      </c>
    </row>
    <row r="275" spans="1:5">
      <c r="A275" s="4" t="s">
        <v>1052</v>
      </c>
      <c r="B275" s="7" t="s">
        <v>9</v>
      </c>
      <c r="C275" s="24" t="s">
        <v>1074</v>
      </c>
      <c r="E275" s="6">
        <v>10350000</v>
      </c>
    </row>
    <row r="276" spans="1:5">
      <c r="A276" s="4" t="s">
        <v>1052</v>
      </c>
      <c r="B276" s="7" t="s">
        <v>9</v>
      </c>
      <c r="C276" s="24" t="s">
        <v>1075</v>
      </c>
      <c r="D276" s="24" t="s">
        <v>1076</v>
      </c>
      <c r="E276" s="6">
        <v>90000000</v>
      </c>
    </row>
    <row r="277" spans="1:5">
      <c r="A277" s="4" t="s">
        <v>1077</v>
      </c>
      <c r="B277" s="7" t="s">
        <v>9</v>
      </c>
      <c r="C277" s="26" t="s">
        <v>1078</v>
      </c>
      <c r="D277" s="26" t="s">
        <v>1079</v>
      </c>
      <c r="E277" s="9">
        <v>4000000</v>
      </c>
    </row>
    <row r="278" spans="1:5">
      <c r="A278" s="4" t="s">
        <v>1077</v>
      </c>
      <c r="B278" s="7" t="s">
        <v>13</v>
      </c>
      <c r="C278" s="24" t="s">
        <v>1080</v>
      </c>
      <c r="D278" s="24" t="s">
        <v>1081</v>
      </c>
      <c r="E278" s="6">
        <v>5000000</v>
      </c>
    </row>
    <row r="279" spans="1:5">
      <c r="A279" s="59" t="s">
        <v>1083</v>
      </c>
      <c r="B279" s="7" t="s">
        <v>9</v>
      </c>
      <c r="C279" s="60" t="s">
        <v>1082</v>
      </c>
      <c r="D279" s="60" t="s">
        <v>21</v>
      </c>
      <c r="E279" s="66">
        <v>16700000</v>
      </c>
    </row>
    <row r="280" spans="1:5">
      <c r="A280" s="59" t="s">
        <v>1084</v>
      </c>
      <c r="B280" s="60" t="s">
        <v>110</v>
      </c>
      <c r="C280" s="60" t="s">
        <v>1085</v>
      </c>
      <c r="D280" s="67">
        <v>2500000</v>
      </c>
      <c r="E280" s="66">
        <v>2500000</v>
      </c>
    </row>
    <row r="281" spans="1:5">
      <c r="A281" s="59" t="s">
        <v>1084</v>
      </c>
      <c r="B281" s="60" t="s">
        <v>133</v>
      </c>
      <c r="C281" s="59" t="s">
        <v>1086</v>
      </c>
      <c r="D281" s="68">
        <v>40000000</v>
      </c>
      <c r="E281" s="69">
        <v>40000000</v>
      </c>
    </row>
    <row r="282" spans="1:5">
      <c r="A282" s="59" t="s">
        <v>1084</v>
      </c>
      <c r="B282" s="60" t="s">
        <v>99</v>
      </c>
      <c r="C282" s="59" t="s">
        <v>1087</v>
      </c>
      <c r="D282" s="68">
        <v>20000000</v>
      </c>
      <c r="E282" s="69">
        <v>20000000</v>
      </c>
    </row>
    <row r="283" spans="1:5">
      <c r="A283" s="70" t="s">
        <v>1108</v>
      </c>
      <c r="B283" s="7" t="s">
        <v>9</v>
      </c>
      <c r="C283" s="60" t="s">
        <v>1082</v>
      </c>
      <c r="D283" s="71" t="s">
        <v>1109</v>
      </c>
      <c r="E283" s="72">
        <v>25000000</v>
      </c>
    </row>
    <row r="284" spans="1:5">
      <c r="A284" s="59" t="s">
        <v>405</v>
      </c>
      <c r="B284" s="60" t="s">
        <v>9</v>
      </c>
      <c r="C284" s="60" t="s">
        <v>406</v>
      </c>
      <c r="D284" s="60"/>
      <c r="E284" s="66">
        <v>24000000</v>
      </c>
    </row>
    <row r="285" spans="1:5">
      <c r="A285" s="59" t="s">
        <v>405</v>
      </c>
      <c r="B285" s="60" t="s">
        <v>9</v>
      </c>
      <c r="C285" s="59" t="s">
        <v>407</v>
      </c>
      <c r="D285" s="59"/>
      <c r="E285" s="69">
        <v>10032000</v>
      </c>
    </row>
    <row r="286" spans="1:5">
      <c r="A286" s="59" t="s">
        <v>405</v>
      </c>
      <c r="B286" s="73" t="s">
        <v>23</v>
      </c>
      <c r="C286" s="59" t="s">
        <v>408</v>
      </c>
      <c r="D286" s="59"/>
      <c r="E286" s="69">
        <v>6000000</v>
      </c>
    </row>
    <row r="287" spans="1:5">
      <c r="A287" s="59" t="s">
        <v>405</v>
      </c>
      <c r="B287" s="59" t="s">
        <v>392</v>
      </c>
      <c r="C287" s="59" t="s">
        <v>410</v>
      </c>
      <c r="D287" s="60"/>
      <c r="E287" s="74">
        <v>7656000</v>
      </c>
    </row>
    <row r="288" spans="1:5">
      <c r="A288" s="59" t="s">
        <v>405</v>
      </c>
      <c r="B288" s="59" t="s">
        <v>392</v>
      </c>
      <c r="C288" s="59" t="s">
        <v>411</v>
      </c>
      <c r="D288" s="60"/>
      <c r="E288" s="74">
        <v>9504000</v>
      </c>
    </row>
    <row r="289" spans="1:5">
      <c r="A289" s="59" t="s">
        <v>405</v>
      </c>
      <c r="B289" s="59" t="s">
        <v>392</v>
      </c>
      <c r="C289" s="59" t="s">
        <v>412</v>
      </c>
      <c r="D289" s="60"/>
      <c r="E289" s="74">
        <v>8870400</v>
      </c>
    </row>
    <row r="290" spans="1:5">
      <c r="A290" s="59" t="s">
        <v>405</v>
      </c>
      <c r="B290" s="60" t="s">
        <v>9</v>
      </c>
      <c r="C290" s="60" t="s">
        <v>1136</v>
      </c>
      <c r="D290" s="60"/>
      <c r="E290" s="75">
        <v>3600000</v>
      </c>
    </row>
    <row r="291" spans="1:5">
      <c r="A291" s="59" t="s">
        <v>1137</v>
      </c>
      <c r="B291" s="7" t="s">
        <v>9</v>
      </c>
      <c r="C291" s="60" t="s">
        <v>1138</v>
      </c>
      <c r="D291" s="62" t="s">
        <v>1139</v>
      </c>
      <c r="E291" s="75">
        <v>79200000</v>
      </c>
    </row>
    <row r="292" spans="1:5">
      <c r="A292" s="59" t="s">
        <v>1137</v>
      </c>
      <c r="B292" s="59" t="s">
        <v>1106</v>
      </c>
      <c r="C292" s="59" t="s">
        <v>1140</v>
      </c>
      <c r="D292" s="63" t="s">
        <v>1141</v>
      </c>
      <c r="E292" s="74">
        <v>350000000</v>
      </c>
    </row>
    <row r="293" spans="1:5">
      <c r="A293" s="59" t="s">
        <v>1155</v>
      </c>
      <c r="B293" s="60" t="s">
        <v>13</v>
      </c>
      <c r="C293" s="60" t="s">
        <v>1156</v>
      </c>
      <c r="D293" s="60" t="s">
        <v>1157</v>
      </c>
      <c r="E293" s="66">
        <v>20000000</v>
      </c>
    </row>
    <row r="294" spans="1:5">
      <c r="A294" s="59" t="s">
        <v>1155</v>
      </c>
      <c r="B294" s="60" t="s">
        <v>13</v>
      </c>
      <c r="C294" s="59" t="s">
        <v>1158</v>
      </c>
      <c r="D294" s="59" t="s">
        <v>1159</v>
      </c>
      <c r="E294" s="69">
        <v>20000000</v>
      </c>
    </row>
    <row r="295" spans="1:5">
      <c r="A295" s="59" t="s">
        <v>1155</v>
      </c>
      <c r="B295" s="60" t="s">
        <v>9</v>
      </c>
      <c r="C295" s="59" t="s">
        <v>1160</v>
      </c>
      <c r="D295" s="59" t="s">
        <v>1161</v>
      </c>
      <c r="E295" s="69">
        <v>1400000</v>
      </c>
    </row>
    <row r="296" spans="1:5">
      <c r="A296" s="59" t="s">
        <v>1155</v>
      </c>
      <c r="B296" s="62" t="s">
        <v>9</v>
      </c>
      <c r="C296" s="59" t="s">
        <v>1162</v>
      </c>
      <c r="D296" s="59" t="s">
        <v>1163</v>
      </c>
      <c r="E296" s="69">
        <v>1100000</v>
      </c>
    </row>
    <row r="297" spans="1:5">
      <c r="A297" s="59" t="s">
        <v>1155</v>
      </c>
      <c r="B297" s="62" t="s">
        <v>110</v>
      </c>
      <c r="C297" s="59" t="s">
        <v>1164</v>
      </c>
      <c r="D297" s="59" t="s">
        <v>1165</v>
      </c>
      <c r="E297" s="69">
        <v>23100000</v>
      </c>
    </row>
    <row r="298" spans="1:5">
      <c r="A298" s="59" t="s">
        <v>1155</v>
      </c>
      <c r="B298" s="62" t="s">
        <v>1166</v>
      </c>
      <c r="C298" s="59" t="s">
        <v>1167</v>
      </c>
      <c r="D298" s="59" t="s">
        <v>1168</v>
      </c>
      <c r="E298" s="69">
        <v>70000000</v>
      </c>
    </row>
    <row r="299" spans="1:5">
      <c r="A299" s="59" t="s">
        <v>1155</v>
      </c>
      <c r="B299" s="62" t="s">
        <v>16</v>
      </c>
      <c r="C299" s="59" t="s">
        <v>1169</v>
      </c>
      <c r="D299" s="59" t="s">
        <v>1170</v>
      </c>
      <c r="E299" s="69">
        <v>90000000</v>
      </c>
    </row>
    <row r="300" spans="1:5">
      <c r="A300" s="59" t="s">
        <v>1155</v>
      </c>
      <c r="B300" s="62" t="s">
        <v>16</v>
      </c>
      <c r="C300" s="59" t="s">
        <v>787</v>
      </c>
      <c r="D300" s="59" t="s">
        <v>1170</v>
      </c>
      <c r="E300" s="69">
        <v>3000000</v>
      </c>
    </row>
    <row r="301" spans="1:5">
      <c r="A301" s="64" t="s">
        <v>1155</v>
      </c>
      <c r="B301" s="64" t="s">
        <v>23</v>
      </c>
      <c r="C301" s="64" t="s">
        <v>1171</v>
      </c>
      <c r="D301" s="64" t="s">
        <v>1172</v>
      </c>
      <c r="E301" s="30">
        <v>10000000</v>
      </c>
    </row>
    <row r="302" spans="1:5">
      <c r="A302" s="64" t="s">
        <v>1155</v>
      </c>
      <c r="B302" s="64" t="s">
        <v>721</v>
      </c>
      <c r="C302" s="64" t="s">
        <v>1173</v>
      </c>
      <c r="D302" s="64" t="s">
        <v>1172</v>
      </c>
      <c r="E302" s="30">
        <v>30000000</v>
      </c>
    </row>
    <row r="303" spans="1:5">
      <c r="A303" s="64" t="s">
        <v>1155</v>
      </c>
      <c r="B303" s="64" t="s">
        <v>133</v>
      </c>
      <c r="C303" s="64" t="s">
        <v>1174</v>
      </c>
      <c r="D303" s="64" t="s">
        <v>1175</v>
      </c>
      <c r="E303" s="30">
        <v>107000000</v>
      </c>
    </row>
    <row r="304" spans="1:5">
      <c r="A304" s="64" t="s">
        <v>1155</v>
      </c>
      <c r="B304" s="29" t="s">
        <v>136</v>
      </c>
      <c r="C304" s="76" t="s">
        <v>1176</v>
      </c>
      <c r="D304" s="29" t="s">
        <v>1177</v>
      </c>
      <c r="E304" s="77">
        <v>23100000</v>
      </c>
    </row>
    <row r="305" spans="1:5">
      <c r="A305" s="64" t="s">
        <v>1155</v>
      </c>
      <c r="B305" s="64" t="s">
        <v>136</v>
      </c>
      <c r="C305" s="64" t="s">
        <v>1178</v>
      </c>
      <c r="D305" s="64" t="s">
        <v>1172</v>
      </c>
      <c r="E305" s="30">
        <v>30000000</v>
      </c>
    </row>
    <row r="306" spans="1:5">
      <c r="A306" s="64" t="s">
        <v>1155</v>
      </c>
      <c r="B306" s="64" t="s">
        <v>99</v>
      </c>
      <c r="C306" s="64" t="s">
        <v>1179</v>
      </c>
      <c r="D306" s="64" t="s">
        <v>1172</v>
      </c>
      <c r="E306" s="30">
        <v>30000000</v>
      </c>
    </row>
    <row r="307" spans="1:5">
      <c r="A307" s="59" t="s">
        <v>1208</v>
      </c>
      <c r="B307" s="60" t="s">
        <v>9</v>
      </c>
      <c r="C307" s="59" t="s">
        <v>1209</v>
      </c>
      <c r="D307" s="59" t="s">
        <v>122</v>
      </c>
      <c r="E307" s="66">
        <v>15000000</v>
      </c>
    </row>
    <row r="308" spans="1:5">
      <c r="A308" s="59" t="s">
        <v>1208</v>
      </c>
      <c r="B308" s="60" t="s">
        <v>9</v>
      </c>
      <c r="C308" s="60" t="s">
        <v>1210</v>
      </c>
      <c r="D308" s="60" t="s">
        <v>1211</v>
      </c>
      <c r="E308" s="66">
        <v>20000000</v>
      </c>
    </row>
    <row r="309" spans="1:5">
      <c r="A309" s="59" t="s">
        <v>1208</v>
      </c>
      <c r="B309" s="60" t="s">
        <v>9</v>
      </c>
      <c r="C309" s="59" t="s">
        <v>1212</v>
      </c>
      <c r="D309" s="59" t="s">
        <v>1213</v>
      </c>
      <c r="E309" s="69">
        <v>5000000</v>
      </c>
    </row>
    <row r="310" spans="1:5">
      <c r="A310" s="59" t="s">
        <v>1208</v>
      </c>
      <c r="B310" s="60" t="s">
        <v>110</v>
      </c>
      <c r="C310" s="78" t="s">
        <v>1214</v>
      </c>
      <c r="D310" s="59" t="s">
        <v>1215</v>
      </c>
      <c r="E310" s="69">
        <v>62500000</v>
      </c>
    </row>
    <row r="311" spans="1:5">
      <c r="A311" s="59" t="s">
        <v>1227</v>
      </c>
      <c r="B311" s="60" t="s">
        <v>9</v>
      </c>
      <c r="C311" s="60" t="s">
        <v>1228</v>
      </c>
      <c r="D311" s="60" t="s">
        <v>1229</v>
      </c>
      <c r="E311" s="66">
        <v>19767000</v>
      </c>
    </row>
    <row r="312" spans="1:5">
      <c r="A312" s="59" t="s">
        <v>1227</v>
      </c>
      <c r="B312" s="60" t="s">
        <v>9</v>
      </c>
      <c r="C312" s="59" t="s">
        <v>1230</v>
      </c>
      <c r="D312" s="59" t="s">
        <v>1231</v>
      </c>
      <c r="E312" s="69">
        <v>7200000</v>
      </c>
    </row>
    <row r="313" spans="1:5">
      <c r="A313" s="59" t="s">
        <v>1227</v>
      </c>
      <c r="B313" s="60" t="s">
        <v>9</v>
      </c>
      <c r="C313" s="59" t="s">
        <v>1232</v>
      </c>
      <c r="D313" s="59" t="s">
        <v>1233</v>
      </c>
      <c r="E313" s="69">
        <v>7200000</v>
      </c>
    </row>
    <row r="314" spans="1:5">
      <c r="A314" s="59" t="s">
        <v>1227</v>
      </c>
      <c r="B314" s="60" t="s">
        <v>9</v>
      </c>
      <c r="C314" s="59" t="s">
        <v>520</v>
      </c>
      <c r="D314" s="59" t="s">
        <v>1234</v>
      </c>
      <c r="E314" s="69">
        <v>3600000</v>
      </c>
    </row>
    <row r="315" spans="1:5">
      <c r="A315" s="59" t="s">
        <v>1227</v>
      </c>
      <c r="B315" s="60" t="s">
        <v>9</v>
      </c>
      <c r="C315" s="59" t="s">
        <v>1235</v>
      </c>
      <c r="D315" s="59" t="s">
        <v>1234</v>
      </c>
      <c r="E315" s="69">
        <v>6000000</v>
      </c>
    </row>
    <row r="316" spans="1:5">
      <c r="A316" s="59" t="s">
        <v>1227</v>
      </c>
      <c r="B316" s="60" t="s">
        <v>9</v>
      </c>
      <c r="C316" s="59" t="s">
        <v>1236</v>
      </c>
      <c r="D316" s="59" t="s">
        <v>1237</v>
      </c>
      <c r="E316" s="69">
        <v>4263000</v>
      </c>
    </row>
    <row r="317" spans="1:5">
      <c r="A317" s="59" t="s">
        <v>1227</v>
      </c>
      <c r="B317" s="60" t="s">
        <v>9</v>
      </c>
      <c r="C317" s="59" t="s">
        <v>1238</v>
      </c>
      <c r="D317" s="59" t="s">
        <v>1239</v>
      </c>
      <c r="E317" s="69">
        <v>7500000</v>
      </c>
    </row>
    <row r="318" spans="1:5">
      <c r="A318" s="59" t="s">
        <v>1227</v>
      </c>
      <c r="B318" s="60" t="s">
        <v>110</v>
      </c>
      <c r="C318" s="59" t="s">
        <v>1240</v>
      </c>
      <c r="D318" s="59" t="s">
        <v>1241</v>
      </c>
      <c r="E318" s="69">
        <v>18000000</v>
      </c>
    </row>
    <row r="319" spans="1:5">
      <c r="A319" s="59" t="s">
        <v>1227</v>
      </c>
      <c r="B319" s="60" t="s">
        <v>110</v>
      </c>
      <c r="C319" s="59" t="s">
        <v>1242</v>
      </c>
      <c r="D319" s="59" t="s">
        <v>1243</v>
      </c>
      <c r="E319" s="69">
        <v>5000000</v>
      </c>
    </row>
    <row r="320" spans="1:5">
      <c r="A320" s="59" t="s">
        <v>1227</v>
      </c>
      <c r="B320" s="60" t="s">
        <v>110</v>
      </c>
      <c r="C320" s="59" t="s">
        <v>1244</v>
      </c>
      <c r="D320" s="59" t="s">
        <v>1243</v>
      </c>
      <c r="E320" s="69">
        <v>14000000</v>
      </c>
    </row>
    <row r="321" spans="1:5">
      <c r="A321" s="59" t="s">
        <v>1227</v>
      </c>
      <c r="B321" s="60" t="s">
        <v>110</v>
      </c>
      <c r="C321" s="59" t="s">
        <v>1245</v>
      </c>
      <c r="D321" s="59" t="s">
        <v>1243</v>
      </c>
      <c r="E321" s="69">
        <v>21400000</v>
      </c>
    </row>
    <row r="322" spans="1:5">
      <c r="A322" s="59" t="s">
        <v>1227</v>
      </c>
      <c r="B322" s="60" t="s">
        <v>110</v>
      </c>
      <c r="C322" s="59" t="s">
        <v>1246</v>
      </c>
      <c r="D322" s="59" t="s">
        <v>1243</v>
      </c>
      <c r="E322" s="69">
        <v>19000000</v>
      </c>
    </row>
    <row r="323" spans="1:5">
      <c r="A323" s="59" t="s">
        <v>1227</v>
      </c>
      <c r="B323" s="62" t="s">
        <v>133</v>
      </c>
      <c r="C323" s="59" t="s">
        <v>1247</v>
      </c>
      <c r="D323" s="59" t="s">
        <v>1248</v>
      </c>
      <c r="E323" s="69">
        <v>20000000</v>
      </c>
    </row>
    <row r="324" spans="1:5">
      <c r="A324" s="59" t="s">
        <v>1276</v>
      </c>
      <c r="B324" s="60" t="s">
        <v>16</v>
      </c>
      <c r="C324" s="60" t="s">
        <v>1277</v>
      </c>
      <c r="D324" s="60" t="s">
        <v>1278</v>
      </c>
      <c r="E324" s="66">
        <v>67000000</v>
      </c>
    </row>
    <row r="325" spans="1:5">
      <c r="A325" s="59" t="s">
        <v>1276</v>
      </c>
      <c r="B325" s="60" t="s">
        <v>16</v>
      </c>
      <c r="C325" s="59" t="s">
        <v>1279</v>
      </c>
      <c r="D325" s="59" t="s">
        <v>1280</v>
      </c>
      <c r="E325" s="69">
        <v>98043254</v>
      </c>
    </row>
    <row r="326" spans="1:5">
      <c r="A326" s="59" t="s">
        <v>1276</v>
      </c>
      <c r="B326" s="62" t="s">
        <v>392</v>
      </c>
      <c r="C326" s="59" t="s">
        <v>1281</v>
      </c>
      <c r="D326" s="59" t="s">
        <v>1278</v>
      </c>
      <c r="E326" s="69">
        <v>158400000</v>
      </c>
    </row>
    <row r="327" spans="1:5">
      <c r="A327" s="59" t="s">
        <v>1276</v>
      </c>
      <c r="B327" s="62" t="s">
        <v>959</v>
      </c>
      <c r="C327" s="59" t="s">
        <v>1282</v>
      </c>
      <c r="D327" s="59" t="s">
        <v>1278</v>
      </c>
      <c r="E327" s="69">
        <v>15000000</v>
      </c>
    </row>
    <row r="328" spans="1:5">
      <c r="A328" s="59" t="s">
        <v>1276</v>
      </c>
      <c r="B328" s="62" t="s">
        <v>1283</v>
      </c>
      <c r="C328" s="59" t="s">
        <v>1284</v>
      </c>
      <c r="D328" s="59" t="s">
        <v>1285</v>
      </c>
      <c r="E328" s="69">
        <v>20000000</v>
      </c>
    </row>
    <row r="329" spans="1:5">
      <c r="A329" s="59" t="s">
        <v>1276</v>
      </c>
      <c r="B329" s="62" t="s">
        <v>392</v>
      </c>
      <c r="C329" s="59" t="s">
        <v>1286</v>
      </c>
      <c r="D329" s="59" t="s">
        <v>1278</v>
      </c>
      <c r="E329" s="69">
        <v>8188250000</v>
      </c>
    </row>
    <row r="330" spans="1:5">
      <c r="A330" s="59" t="s">
        <v>1276</v>
      </c>
      <c r="B330" s="62" t="s">
        <v>392</v>
      </c>
      <c r="C330" s="59" t="s">
        <v>1287</v>
      </c>
      <c r="D330" s="59" t="s">
        <v>1288</v>
      </c>
      <c r="E330" s="69">
        <v>176640000</v>
      </c>
    </row>
    <row r="331" spans="1:5">
      <c r="A331" s="59" t="s">
        <v>1052</v>
      </c>
      <c r="B331" s="60" t="s">
        <v>9</v>
      </c>
      <c r="C331" s="60" t="s">
        <v>1071</v>
      </c>
      <c r="D331" s="60"/>
      <c r="E331" s="66">
        <v>15000000</v>
      </c>
    </row>
    <row r="332" spans="1:5">
      <c r="A332" s="59" t="s">
        <v>1052</v>
      </c>
      <c r="B332" s="60" t="s">
        <v>9</v>
      </c>
      <c r="C332" s="59" t="s">
        <v>1072</v>
      </c>
      <c r="D332" s="59" t="s">
        <v>1073</v>
      </c>
      <c r="E332" s="69">
        <v>4692000</v>
      </c>
    </row>
    <row r="333" spans="1:5">
      <c r="A333" s="59" t="s">
        <v>1052</v>
      </c>
      <c r="B333" s="60" t="s">
        <v>9</v>
      </c>
      <c r="C333" s="59" t="s">
        <v>1074</v>
      </c>
      <c r="D333" s="2"/>
      <c r="E333" s="69">
        <v>10350000</v>
      </c>
    </row>
    <row r="334" spans="1:5">
      <c r="A334" s="59" t="s">
        <v>1052</v>
      </c>
      <c r="B334" s="60" t="s">
        <v>9</v>
      </c>
      <c r="C334" s="59" t="s">
        <v>1075</v>
      </c>
      <c r="D334" s="59" t="s">
        <v>1076</v>
      </c>
      <c r="E334" s="69">
        <v>90000000</v>
      </c>
    </row>
    <row r="335" spans="1:5">
      <c r="A335" s="59" t="s">
        <v>1301</v>
      </c>
      <c r="B335" s="60" t="s">
        <v>9</v>
      </c>
      <c r="C335" s="60" t="s">
        <v>1302</v>
      </c>
      <c r="D335" s="60" t="s">
        <v>1303</v>
      </c>
      <c r="E335" s="66">
        <v>90000000</v>
      </c>
    </row>
    <row r="336" spans="1:5" s="79" customFormat="1" ht="20.100000000000001" customHeight="1">
      <c r="A336" s="27" t="s">
        <v>1310</v>
      </c>
      <c r="B336" s="27" t="s">
        <v>9</v>
      </c>
      <c r="C336" s="27" t="s">
        <v>1311</v>
      </c>
      <c r="D336" s="27" t="s">
        <v>21</v>
      </c>
      <c r="E336" s="28">
        <v>15000000</v>
      </c>
    </row>
    <row r="337" spans="1:5" s="79" customFormat="1" ht="20.100000000000001" customHeight="1">
      <c r="A337" s="27" t="s">
        <v>1310</v>
      </c>
      <c r="B337" s="27" t="s">
        <v>16</v>
      </c>
      <c r="C337" s="27" t="s">
        <v>1312</v>
      </c>
      <c r="D337" s="27" t="s">
        <v>21</v>
      </c>
      <c r="E337" s="28">
        <v>22000000</v>
      </c>
    </row>
    <row r="338" spans="1:5" s="79" customFormat="1" ht="20.100000000000001" customHeight="1">
      <c r="A338" s="27" t="s">
        <v>1310</v>
      </c>
      <c r="B338" s="27" t="s">
        <v>16</v>
      </c>
      <c r="C338" s="27" t="s">
        <v>1313</v>
      </c>
      <c r="D338" s="27" t="s">
        <v>21</v>
      </c>
      <c r="E338" s="28">
        <v>50000000</v>
      </c>
    </row>
    <row r="339" spans="1:5" ht="33">
      <c r="A339" s="4" t="s">
        <v>1373</v>
      </c>
      <c r="B339" s="8" t="s">
        <v>9</v>
      </c>
      <c r="C339" s="8" t="s">
        <v>1015</v>
      </c>
      <c r="D339" s="85" t="s">
        <v>1367</v>
      </c>
      <c r="E339" s="28">
        <v>50000000</v>
      </c>
    </row>
    <row r="340" spans="1:5">
      <c r="A340" s="4" t="s">
        <v>1373</v>
      </c>
      <c r="B340" s="8" t="s">
        <v>9</v>
      </c>
      <c r="C340" s="4" t="s">
        <v>1368</v>
      </c>
      <c r="D340" s="4" t="s">
        <v>1369</v>
      </c>
      <c r="E340" s="6">
        <v>15000000</v>
      </c>
    </row>
    <row r="341" spans="1:5" ht="33">
      <c r="A341" s="4" t="s">
        <v>1373</v>
      </c>
      <c r="B341" s="8" t="s">
        <v>9</v>
      </c>
      <c r="C341" s="4" t="s">
        <v>1370</v>
      </c>
      <c r="D341" s="85" t="s">
        <v>1367</v>
      </c>
      <c r="E341" s="6">
        <v>5952000</v>
      </c>
    </row>
    <row r="342" spans="1:5" ht="33">
      <c r="A342" s="4" t="s">
        <v>1373</v>
      </c>
      <c r="B342" s="8" t="s">
        <v>9</v>
      </c>
      <c r="C342" s="4" t="s">
        <v>1371</v>
      </c>
      <c r="D342" s="85" t="s">
        <v>1367</v>
      </c>
      <c r="E342" s="6">
        <v>5000000</v>
      </c>
    </row>
    <row r="343" spans="1:5" ht="33">
      <c r="A343" s="4" t="s">
        <v>1373</v>
      </c>
      <c r="B343" s="8" t="s">
        <v>9</v>
      </c>
      <c r="C343" s="4" t="s">
        <v>1372</v>
      </c>
      <c r="D343" s="85" t="s">
        <v>1367</v>
      </c>
      <c r="E343" s="6">
        <v>2376000</v>
      </c>
    </row>
    <row r="344" spans="1:5">
      <c r="A344" s="59" t="s">
        <v>1374</v>
      </c>
      <c r="B344" s="60" t="s">
        <v>392</v>
      </c>
      <c r="C344" s="60" t="s">
        <v>1401</v>
      </c>
      <c r="D344" s="60" t="s">
        <v>21</v>
      </c>
      <c r="E344" s="66">
        <v>9240000</v>
      </c>
    </row>
    <row r="345" spans="1:5">
      <c r="A345" s="59" t="s">
        <v>1374</v>
      </c>
      <c r="B345" s="60" t="s">
        <v>392</v>
      </c>
      <c r="C345" s="59" t="s">
        <v>1402</v>
      </c>
      <c r="D345" s="59" t="s">
        <v>21</v>
      </c>
      <c r="E345" s="69">
        <v>2520000</v>
      </c>
    </row>
    <row r="346" spans="1:5">
      <c r="A346" s="59" t="s">
        <v>1374</v>
      </c>
      <c r="B346" s="60" t="s">
        <v>392</v>
      </c>
      <c r="C346" s="59" t="s">
        <v>1403</v>
      </c>
      <c r="D346" s="59" t="s">
        <v>21</v>
      </c>
      <c r="E346" s="69">
        <v>5334000</v>
      </c>
    </row>
    <row r="347" spans="1:5">
      <c r="A347" s="59" t="s">
        <v>1374</v>
      </c>
      <c r="B347" s="60" t="s">
        <v>392</v>
      </c>
      <c r="C347" s="59" t="s">
        <v>1404</v>
      </c>
      <c r="D347" s="59" t="s">
        <v>21</v>
      </c>
      <c r="E347" s="69">
        <v>13284000</v>
      </c>
    </row>
    <row r="348" spans="1:5">
      <c r="A348" s="59" t="s">
        <v>1374</v>
      </c>
      <c r="B348" s="60" t="s">
        <v>955</v>
      </c>
      <c r="C348" s="59" t="s">
        <v>1405</v>
      </c>
      <c r="D348" s="59" t="s">
        <v>21</v>
      </c>
      <c r="E348" s="69">
        <v>4600000</v>
      </c>
    </row>
    <row r="349" spans="1:5">
      <c r="A349" s="59" t="s">
        <v>1374</v>
      </c>
      <c r="B349" s="60" t="s">
        <v>1283</v>
      </c>
      <c r="C349" s="59" t="s">
        <v>1406</v>
      </c>
      <c r="D349" s="59" t="s">
        <v>21</v>
      </c>
      <c r="E349" s="69">
        <v>2100000</v>
      </c>
    </row>
    <row r="350" spans="1:5">
      <c r="A350" s="59" t="s">
        <v>1374</v>
      </c>
      <c r="B350" s="62" t="s">
        <v>1407</v>
      </c>
      <c r="C350" s="59" t="s">
        <v>1408</v>
      </c>
      <c r="D350" s="59" t="s">
        <v>21</v>
      </c>
      <c r="E350" s="69">
        <v>15000000</v>
      </c>
    </row>
    <row r="351" spans="1:5">
      <c r="A351" s="59" t="s">
        <v>1409</v>
      </c>
      <c r="B351" s="7" t="s">
        <v>9</v>
      </c>
      <c r="C351" s="60" t="s">
        <v>1410</v>
      </c>
      <c r="D351" s="60" t="s">
        <v>1411</v>
      </c>
      <c r="E351" s="88">
        <v>2100000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F145"/>
  <sheetViews>
    <sheetView workbookViewId="0">
      <selection activeCell="C28" sqref="C28"/>
    </sheetView>
  </sheetViews>
  <sheetFormatPr defaultRowHeight="16.5"/>
  <cols>
    <col min="1" max="1" width="16" style="23" customWidth="1"/>
    <col min="2" max="2" width="15" style="23" bestFit="1" customWidth="1"/>
    <col min="3" max="3" width="54.75" style="12" customWidth="1"/>
    <col min="4" max="4" width="18.875" style="12" bestFit="1" customWidth="1"/>
    <col min="5" max="5" width="13.625" style="6" customWidth="1"/>
    <col min="6" max="16384" width="9" style="1"/>
  </cols>
  <sheetData>
    <row r="1" spans="1:5" ht="28.5" customHeight="1">
      <c r="A1" s="89" t="s">
        <v>6</v>
      </c>
      <c r="B1" s="90"/>
      <c r="C1" s="90"/>
      <c r="D1" s="90"/>
      <c r="E1" s="90"/>
    </row>
    <row r="2" spans="1:5" ht="16.5" customHeight="1">
      <c r="A2" s="54"/>
      <c r="B2" s="55"/>
      <c r="C2" s="41"/>
      <c r="D2" s="41"/>
      <c r="E2" s="55"/>
    </row>
    <row r="3" spans="1:5" s="2" customFormat="1">
      <c r="A3" s="21" t="s">
        <v>0</v>
      </c>
      <c r="B3" s="21" t="s">
        <v>1</v>
      </c>
      <c r="C3" s="42" t="s">
        <v>2</v>
      </c>
      <c r="D3" s="43" t="s">
        <v>3</v>
      </c>
      <c r="E3" s="22" t="s">
        <v>4</v>
      </c>
    </row>
    <row r="4" spans="1:5">
      <c r="A4" s="4" t="s">
        <v>43</v>
      </c>
      <c r="B4" s="7" t="s">
        <v>44</v>
      </c>
      <c r="C4" s="24" t="s">
        <v>45</v>
      </c>
      <c r="D4" s="24" t="s">
        <v>46</v>
      </c>
      <c r="E4" s="6">
        <v>5000000</v>
      </c>
    </row>
    <row r="5" spans="1:5">
      <c r="A5" s="4" t="s">
        <v>22</v>
      </c>
      <c r="B5" s="4" t="s">
        <v>23</v>
      </c>
      <c r="C5" s="44" t="s">
        <v>34</v>
      </c>
      <c r="D5" s="44" t="s">
        <v>47</v>
      </c>
      <c r="E5" s="6">
        <v>5000000</v>
      </c>
    </row>
    <row r="6" spans="1:5">
      <c r="A6" s="4" t="s">
        <v>35</v>
      </c>
      <c r="B6" s="4" t="s">
        <v>48</v>
      </c>
      <c r="C6" s="12" t="s">
        <v>49</v>
      </c>
      <c r="D6" s="12" t="s">
        <v>50</v>
      </c>
      <c r="E6" s="6">
        <v>15000000</v>
      </c>
    </row>
    <row r="7" spans="1:5">
      <c r="A7" s="4" t="s">
        <v>92</v>
      </c>
      <c r="B7" s="7" t="s">
        <v>23</v>
      </c>
      <c r="C7" s="24" t="s">
        <v>114</v>
      </c>
      <c r="D7" s="24" t="s">
        <v>115</v>
      </c>
      <c r="E7" s="6">
        <v>6000000</v>
      </c>
    </row>
    <row r="8" spans="1:5">
      <c r="A8" s="4" t="s">
        <v>92</v>
      </c>
      <c r="B8" s="7" t="s">
        <v>23</v>
      </c>
      <c r="C8" s="24" t="s">
        <v>116</v>
      </c>
      <c r="D8" s="24" t="s">
        <v>117</v>
      </c>
      <c r="E8" s="6">
        <v>5500000</v>
      </c>
    </row>
    <row r="9" spans="1:5">
      <c r="A9" s="4" t="s">
        <v>92</v>
      </c>
      <c r="B9" s="4" t="s">
        <v>112</v>
      </c>
      <c r="C9" s="24" t="s">
        <v>118</v>
      </c>
      <c r="D9" s="24" t="s">
        <v>119</v>
      </c>
      <c r="E9" s="6">
        <v>3000000</v>
      </c>
    </row>
    <row r="10" spans="1:5">
      <c r="A10" s="4" t="s">
        <v>92</v>
      </c>
      <c r="B10" s="4" t="s">
        <v>120</v>
      </c>
      <c r="C10" s="24" t="s">
        <v>121</v>
      </c>
      <c r="D10" s="24" t="s">
        <v>122</v>
      </c>
      <c r="E10" s="6">
        <v>2000000</v>
      </c>
    </row>
    <row r="11" spans="1:5">
      <c r="A11" s="4" t="s">
        <v>92</v>
      </c>
      <c r="B11" s="4" t="s">
        <v>112</v>
      </c>
      <c r="C11" s="24" t="s">
        <v>123</v>
      </c>
      <c r="D11" s="24" t="s">
        <v>124</v>
      </c>
      <c r="E11" s="6">
        <f>20000*320</f>
        <v>6400000</v>
      </c>
    </row>
    <row r="12" spans="1:5">
      <c r="A12" s="4" t="s">
        <v>92</v>
      </c>
      <c r="B12" s="4" t="s">
        <v>110</v>
      </c>
      <c r="C12" s="24" t="s">
        <v>125</v>
      </c>
      <c r="D12" s="24" t="s">
        <v>124</v>
      </c>
      <c r="E12" s="6">
        <v>6400000</v>
      </c>
    </row>
    <row r="13" spans="1:5">
      <c r="A13" s="4" t="s">
        <v>92</v>
      </c>
      <c r="B13" s="4" t="s">
        <v>101</v>
      </c>
      <c r="C13" s="24" t="s">
        <v>126</v>
      </c>
      <c r="D13" s="24" t="s">
        <v>124</v>
      </c>
      <c r="E13" s="6">
        <v>6400000</v>
      </c>
    </row>
    <row r="14" spans="1:5">
      <c r="A14" s="4" t="s">
        <v>92</v>
      </c>
      <c r="B14" s="4" t="s">
        <v>120</v>
      </c>
      <c r="C14" s="24" t="s">
        <v>127</v>
      </c>
      <c r="D14" s="24" t="s">
        <v>128</v>
      </c>
      <c r="E14" s="6">
        <v>7400000</v>
      </c>
    </row>
    <row r="15" spans="1:5">
      <c r="A15" s="4" t="s">
        <v>92</v>
      </c>
      <c r="B15" s="4" t="s">
        <v>120</v>
      </c>
      <c r="C15" s="24" t="s">
        <v>129</v>
      </c>
      <c r="D15" s="24" t="s">
        <v>130</v>
      </c>
      <c r="E15" s="6">
        <v>6000000</v>
      </c>
    </row>
    <row r="16" spans="1:5">
      <c r="A16" s="4" t="s">
        <v>92</v>
      </c>
      <c r="B16" s="4" t="s">
        <v>99</v>
      </c>
      <c r="C16" s="24" t="s">
        <v>131</v>
      </c>
      <c r="D16" s="24" t="s">
        <v>132</v>
      </c>
      <c r="E16" s="6">
        <v>6000000</v>
      </c>
    </row>
    <row r="17" spans="1:5">
      <c r="A17" s="4" t="s">
        <v>92</v>
      </c>
      <c r="B17" s="4" t="s">
        <v>133</v>
      </c>
      <c r="C17" s="24" t="s">
        <v>134</v>
      </c>
      <c r="D17" s="24" t="s">
        <v>135</v>
      </c>
      <c r="E17" s="6">
        <v>16000000</v>
      </c>
    </row>
    <row r="18" spans="1:5">
      <c r="A18" s="4" t="s">
        <v>92</v>
      </c>
      <c r="B18" s="4" t="s">
        <v>136</v>
      </c>
      <c r="C18" s="24" t="s">
        <v>137</v>
      </c>
      <c r="D18" s="24" t="s">
        <v>138</v>
      </c>
      <c r="E18" s="6">
        <v>10000000</v>
      </c>
    </row>
    <row r="19" spans="1:5">
      <c r="A19" s="4" t="s">
        <v>92</v>
      </c>
      <c r="B19" s="4" t="s">
        <v>108</v>
      </c>
      <c r="C19" s="24" t="s">
        <v>139</v>
      </c>
      <c r="D19" s="24" t="s">
        <v>95</v>
      </c>
      <c r="E19" s="6">
        <v>4800000</v>
      </c>
    </row>
    <row r="20" spans="1:5">
      <c r="A20" s="4" t="s">
        <v>92</v>
      </c>
      <c r="B20" s="4" t="s">
        <v>101</v>
      </c>
      <c r="C20" s="24" t="s">
        <v>140</v>
      </c>
      <c r="D20" s="24" t="s">
        <v>141</v>
      </c>
      <c r="E20" s="6">
        <v>5000000</v>
      </c>
    </row>
    <row r="21" spans="1:5">
      <c r="A21" s="4" t="s">
        <v>92</v>
      </c>
      <c r="B21" s="4" t="s">
        <v>136</v>
      </c>
      <c r="C21" s="24" t="s">
        <v>142</v>
      </c>
      <c r="D21" s="24" t="s">
        <v>143</v>
      </c>
      <c r="E21" s="6">
        <v>15000000</v>
      </c>
    </row>
    <row r="22" spans="1:5">
      <c r="A22" s="4" t="s">
        <v>92</v>
      </c>
      <c r="B22" s="4" t="s">
        <v>96</v>
      </c>
      <c r="C22" s="24" t="s">
        <v>144</v>
      </c>
      <c r="D22" s="24" t="s">
        <v>138</v>
      </c>
      <c r="E22" s="6">
        <v>10000000</v>
      </c>
    </row>
    <row r="23" spans="1:5">
      <c r="A23" s="4" t="s">
        <v>92</v>
      </c>
      <c r="B23" s="4" t="s">
        <v>136</v>
      </c>
      <c r="C23" s="24" t="s">
        <v>145</v>
      </c>
      <c r="D23" s="24" t="s">
        <v>146</v>
      </c>
      <c r="E23" s="6">
        <v>40000000</v>
      </c>
    </row>
    <row r="24" spans="1:5">
      <c r="A24" s="4" t="s">
        <v>92</v>
      </c>
      <c r="B24" s="4" t="s">
        <v>110</v>
      </c>
      <c r="C24" s="24" t="s">
        <v>147</v>
      </c>
      <c r="D24" s="24" t="s">
        <v>148</v>
      </c>
      <c r="E24" s="6">
        <v>60000000</v>
      </c>
    </row>
    <row r="25" spans="1:5">
      <c r="A25" s="4" t="s">
        <v>92</v>
      </c>
      <c r="B25" s="4" t="s">
        <v>110</v>
      </c>
      <c r="C25" s="24" t="s">
        <v>149</v>
      </c>
      <c r="D25" s="24" t="s">
        <v>130</v>
      </c>
      <c r="E25" s="6">
        <v>13500000</v>
      </c>
    </row>
    <row r="26" spans="1:5">
      <c r="A26" s="4" t="s">
        <v>92</v>
      </c>
      <c r="B26" s="7" t="s">
        <v>48</v>
      </c>
      <c r="C26" s="26" t="s">
        <v>150</v>
      </c>
      <c r="D26" s="37" t="s">
        <v>151</v>
      </c>
      <c r="E26" s="9">
        <v>7000000</v>
      </c>
    </row>
    <row r="27" spans="1:5">
      <c r="A27" s="4" t="s">
        <v>92</v>
      </c>
      <c r="B27" s="7" t="s">
        <v>48</v>
      </c>
      <c r="C27" s="24" t="s">
        <v>152</v>
      </c>
      <c r="D27" s="25" t="s">
        <v>153</v>
      </c>
      <c r="E27" s="6">
        <v>8000000</v>
      </c>
    </row>
    <row r="28" spans="1:5">
      <c r="A28" s="4" t="s">
        <v>92</v>
      </c>
      <c r="B28" s="7" t="s">
        <v>48</v>
      </c>
      <c r="C28" s="24" t="s">
        <v>154</v>
      </c>
      <c r="D28" s="25" t="s">
        <v>155</v>
      </c>
      <c r="E28" s="6">
        <v>65000000</v>
      </c>
    </row>
    <row r="29" spans="1:5">
      <c r="A29" s="4" t="s">
        <v>92</v>
      </c>
      <c r="B29" s="7" t="s">
        <v>13</v>
      </c>
      <c r="C29" s="26" t="s">
        <v>156</v>
      </c>
      <c r="D29" s="26" t="s">
        <v>157</v>
      </c>
      <c r="E29" s="9">
        <v>11000000</v>
      </c>
    </row>
    <row r="30" spans="1:5">
      <c r="A30" s="4" t="s">
        <v>92</v>
      </c>
      <c r="B30" s="7" t="s">
        <v>13</v>
      </c>
      <c r="C30" s="24" t="s">
        <v>158</v>
      </c>
      <c r="D30" s="24" t="s">
        <v>159</v>
      </c>
      <c r="E30" s="6">
        <v>44028000</v>
      </c>
    </row>
    <row r="31" spans="1:5">
      <c r="A31" s="4" t="s">
        <v>92</v>
      </c>
      <c r="B31" s="7" t="s">
        <v>13</v>
      </c>
      <c r="C31" s="24" t="s">
        <v>160</v>
      </c>
      <c r="D31" s="24" t="s">
        <v>161</v>
      </c>
      <c r="E31" s="6">
        <v>248738000</v>
      </c>
    </row>
    <row r="32" spans="1:5">
      <c r="A32" s="4" t="s">
        <v>92</v>
      </c>
      <c r="B32" s="7" t="s">
        <v>13</v>
      </c>
      <c r="C32" s="24" t="s">
        <v>162</v>
      </c>
      <c r="D32" s="24" t="s">
        <v>163</v>
      </c>
      <c r="E32" s="6">
        <v>45975000</v>
      </c>
    </row>
    <row r="33" spans="1:5">
      <c r="A33" s="4" t="s">
        <v>92</v>
      </c>
      <c r="B33" s="7" t="s">
        <v>13</v>
      </c>
      <c r="C33" s="24" t="s">
        <v>164</v>
      </c>
      <c r="D33" s="12" t="s">
        <v>165</v>
      </c>
      <c r="E33" s="6">
        <v>37955000</v>
      </c>
    </row>
    <row r="34" spans="1:5">
      <c r="A34" s="4" t="s">
        <v>92</v>
      </c>
      <c r="B34" s="4" t="s">
        <v>96</v>
      </c>
      <c r="C34" s="24" t="s">
        <v>166</v>
      </c>
      <c r="D34" s="24" t="s">
        <v>167</v>
      </c>
      <c r="E34" s="6">
        <v>15000000</v>
      </c>
    </row>
    <row r="35" spans="1:5">
      <c r="A35" s="4" t="s">
        <v>92</v>
      </c>
      <c r="B35" s="4" t="s">
        <v>96</v>
      </c>
      <c r="C35" s="24" t="s">
        <v>168</v>
      </c>
      <c r="D35" s="24" t="s">
        <v>167</v>
      </c>
      <c r="E35" s="6">
        <v>80000000</v>
      </c>
    </row>
    <row r="36" spans="1:5">
      <c r="A36" s="4" t="s">
        <v>92</v>
      </c>
      <c r="B36" s="4" t="s">
        <v>96</v>
      </c>
      <c r="C36" s="24" t="s">
        <v>169</v>
      </c>
      <c r="D36" s="24" t="s">
        <v>167</v>
      </c>
      <c r="E36" s="6">
        <v>17000000</v>
      </c>
    </row>
    <row r="37" spans="1:5">
      <c r="A37" s="4" t="s">
        <v>92</v>
      </c>
      <c r="B37" s="7" t="s">
        <v>13</v>
      </c>
      <c r="C37" s="24" t="s">
        <v>170</v>
      </c>
      <c r="D37" s="24" t="s">
        <v>171</v>
      </c>
      <c r="E37" s="6">
        <v>23500000</v>
      </c>
    </row>
    <row r="38" spans="1:5">
      <c r="A38" s="4" t="s">
        <v>92</v>
      </c>
      <c r="B38" s="7" t="s">
        <v>13</v>
      </c>
      <c r="C38" s="24" t="s">
        <v>172</v>
      </c>
      <c r="D38" s="24" t="s">
        <v>173</v>
      </c>
      <c r="E38" s="6">
        <v>4000000</v>
      </c>
    </row>
    <row r="39" spans="1:5">
      <c r="A39" s="4" t="s">
        <v>203</v>
      </c>
      <c r="B39" s="7" t="s">
        <v>9</v>
      </c>
      <c r="C39" s="26" t="s">
        <v>214</v>
      </c>
      <c r="D39" s="26" t="s">
        <v>215</v>
      </c>
      <c r="E39" s="9">
        <v>20000000</v>
      </c>
    </row>
    <row r="40" spans="1:5">
      <c r="A40" s="4" t="s">
        <v>229</v>
      </c>
      <c r="B40" s="5" t="s">
        <v>244</v>
      </c>
      <c r="C40" s="24" t="s">
        <v>245</v>
      </c>
      <c r="D40" s="24" t="s">
        <v>246</v>
      </c>
      <c r="E40" s="6">
        <v>177192000</v>
      </c>
    </row>
    <row r="41" spans="1:5">
      <c r="A41" s="4" t="s">
        <v>229</v>
      </c>
      <c r="B41" s="5" t="s">
        <v>247</v>
      </c>
      <c r="C41" s="24" t="s">
        <v>248</v>
      </c>
      <c r="D41" s="24" t="s">
        <v>249</v>
      </c>
      <c r="E41" s="6">
        <v>111000000</v>
      </c>
    </row>
    <row r="42" spans="1:5">
      <c r="A42" s="4" t="s">
        <v>229</v>
      </c>
      <c r="B42" s="5" t="s">
        <v>247</v>
      </c>
      <c r="C42" s="26" t="s">
        <v>250</v>
      </c>
      <c r="D42" s="26" t="s">
        <v>251</v>
      </c>
      <c r="E42" s="9">
        <v>84000000</v>
      </c>
    </row>
    <row r="43" spans="1:5">
      <c r="A43" s="4" t="s">
        <v>229</v>
      </c>
      <c r="B43" s="5" t="s">
        <v>252</v>
      </c>
      <c r="C43" s="44" t="s">
        <v>253</v>
      </c>
      <c r="D43" s="24" t="s">
        <v>254</v>
      </c>
      <c r="E43" s="6">
        <v>30000000</v>
      </c>
    </row>
    <row r="44" spans="1:5">
      <c r="A44" s="4" t="s">
        <v>229</v>
      </c>
      <c r="B44" s="5" t="s">
        <v>252</v>
      </c>
      <c r="C44" s="24" t="s">
        <v>255</v>
      </c>
      <c r="D44" s="24" t="s">
        <v>256</v>
      </c>
      <c r="E44" s="6">
        <v>5000000</v>
      </c>
    </row>
    <row r="45" spans="1:5">
      <c r="A45" s="4" t="s">
        <v>229</v>
      </c>
      <c r="B45" s="7" t="s">
        <v>9</v>
      </c>
      <c r="C45" s="26" t="s">
        <v>257</v>
      </c>
      <c r="D45" s="26" t="s">
        <v>258</v>
      </c>
      <c r="E45" s="9">
        <v>5000000</v>
      </c>
    </row>
    <row r="46" spans="1:5">
      <c r="A46" s="4" t="s">
        <v>229</v>
      </c>
      <c r="B46" s="7" t="s">
        <v>13</v>
      </c>
      <c r="C46" s="26" t="s">
        <v>259</v>
      </c>
      <c r="D46" s="26" t="s">
        <v>260</v>
      </c>
      <c r="E46" s="9">
        <v>9100000</v>
      </c>
    </row>
    <row r="47" spans="1:5">
      <c r="A47" s="4" t="s">
        <v>302</v>
      </c>
      <c r="B47" s="7" t="s">
        <v>13</v>
      </c>
      <c r="C47" s="26" t="s">
        <v>328</v>
      </c>
      <c r="D47" s="26" t="s">
        <v>329</v>
      </c>
      <c r="E47" s="9">
        <v>30000000</v>
      </c>
    </row>
    <row r="48" spans="1:5">
      <c r="A48" s="4" t="s">
        <v>302</v>
      </c>
      <c r="B48" s="7" t="s">
        <v>267</v>
      </c>
      <c r="C48" s="24" t="s">
        <v>330</v>
      </c>
      <c r="D48" s="24" t="s">
        <v>331</v>
      </c>
      <c r="E48" s="6">
        <v>5510000</v>
      </c>
    </row>
    <row r="49" spans="1:5">
      <c r="A49" s="4" t="s">
        <v>359</v>
      </c>
      <c r="B49" s="7" t="s">
        <v>48</v>
      </c>
      <c r="C49" s="26" t="s">
        <v>371</v>
      </c>
      <c r="D49" s="26" t="s">
        <v>372</v>
      </c>
      <c r="E49" s="9">
        <v>6000000</v>
      </c>
    </row>
    <row r="50" spans="1:5">
      <c r="A50" s="4" t="s">
        <v>418</v>
      </c>
      <c r="B50" s="7" t="s">
        <v>9</v>
      </c>
      <c r="C50" s="26" t="s">
        <v>419</v>
      </c>
      <c r="D50" s="26"/>
      <c r="E50" s="9">
        <v>15000000</v>
      </c>
    </row>
    <row r="51" spans="1:5">
      <c r="A51" s="4" t="s">
        <v>418</v>
      </c>
      <c r="B51" s="4" t="s">
        <v>13</v>
      </c>
      <c r="C51" s="24" t="s">
        <v>420</v>
      </c>
      <c r="E51" s="6">
        <v>48400000</v>
      </c>
    </row>
    <row r="52" spans="1:5">
      <c r="A52" s="4" t="s">
        <v>548</v>
      </c>
      <c r="B52" s="7" t="s">
        <v>9</v>
      </c>
      <c r="C52" s="26" t="s">
        <v>549</v>
      </c>
      <c r="D52" s="26"/>
      <c r="E52" s="9">
        <v>12000000</v>
      </c>
    </row>
    <row r="53" spans="1:5">
      <c r="A53" s="4" t="s">
        <v>548</v>
      </c>
      <c r="B53" s="7" t="s">
        <v>9</v>
      </c>
      <c r="C53" s="24" t="s">
        <v>547</v>
      </c>
      <c r="D53" s="24" t="s">
        <v>546</v>
      </c>
      <c r="E53" s="6">
        <v>3900000</v>
      </c>
    </row>
    <row r="54" spans="1:5">
      <c r="A54" s="4" t="s">
        <v>572</v>
      </c>
      <c r="B54" s="7" t="s">
        <v>23</v>
      </c>
      <c r="C54" s="26" t="s">
        <v>582</v>
      </c>
      <c r="D54" s="26" t="s">
        <v>581</v>
      </c>
      <c r="E54" s="9">
        <v>5500000</v>
      </c>
    </row>
    <row r="55" spans="1:5">
      <c r="A55" s="4" t="s">
        <v>572</v>
      </c>
      <c r="B55" s="7" t="s">
        <v>23</v>
      </c>
      <c r="C55" s="24" t="s">
        <v>580</v>
      </c>
      <c r="D55" s="24" t="s">
        <v>579</v>
      </c>
      <c r="E55" s="6">
        <v>4000000</v>
      </c>
    </row>
    <row r="56" spans="1:5">
      <c r="A56" s="4" t="s">
        <v>572</v>
      </c>
      <c r="B56" s="7" t="s">
        <v>23</v>
      </c>
      <c r="C56" s="24" t="s">
        <v>578</v>
      </c>
      <c r="D56" s="24" t="s">
        <v>577</v>
      </c>
      <c r="E56" s="6">
        <v>6700000</v>
      </c>
    </row>
    <row r="57" spans="1:5">
      <c r="A57" s="4" t="s">
        <v>588</v>
      </c>
      <c r="B57" s="7" t="s">
        <v>13</v>
      </c>
      <c r="C57" s="26" t="s">
        <v>596</v>
      </c>
      <c r="D57" s="26"/>
      <c r="E57" s="9">
        <v>20000000</v>
      </c>
    </row>
    <row r="58" spans="1:5">
      <c r="A58" s="4" t="s">
        <v>588</v>
      </c>
      <c r="B58" s="7" t="s">
        <v>9</v>
      </c>
      <c r="C58" s="24" t="s">
        <v>595</v>
      </c>
      <c r="D58" s="24"/>
      <c r="E58" s="6">
        <v>20000000</v>
      </c>
    </row>
    <row r="59" spans="1:5">
      <c r="A59" s="4" t="s">
        <v>588</v>
      </c>
      <c r="B59" s="7" t="s">
        <v>9</v>
      </c>
      <c r="C59" s="24" t="s">
        <v>594</v>
      </c>
      <c r="D59" s="24"/>
      <c r="E59" s="6">
        <v>10000000</v>
      </c>
    </row>
    <row r="60" spans="1:5">
      <c r="A60" s="4" t="s">
        <v>598</v>
      </c>
      <c r="B60" s="7" t="s">
        <v>367</v>
      </c>
      <c r="C60" s="26" t="s">
        <v>597</v>
      </c>
      <c r="D60" s="26" t="s">
        <v>605</v>
      </c>
      <c r="E60" s="9">
        <v>127000000</v>
      </c>
    </row>
    <row r="61" spans="1:5">
      <c r="A61" s="4" t="s">
        <v>598</v>
      </c>
      <c r="B61" s="7" t="s">
        <v>367</v>
      </c>
      <c r="C61" s="24" t="s">
        <v>604</v>
      </c>
      <c r="D61" s="24" t="s">
        <v>603</v>
      </c>
      <c r="E61" s="6">
        <v>35000000</v>
      </c>
    </row>
    <row r="62" spans="1:5">
      <c r="A62" s="4" t="s">
        <v>598</v>
      </c>
      <c r="B62" s="7" t="s">
        <v>48</v>
      </c>
      <c r="C62" s="26" t="s">
        <v>602</v>
      </c>
      <c r="D62" s="24" t="s">
        <v>601</v>
      </c>
      <c r="E62" s="6">
        <v>48000000</v>
      </c>
    </row>
    <row r="63" spans="1:5">
      <c r="A63" s="4" t="s">
        <v>598</v>
      </c>
      <c r="B63" s="7" t="s">
        <v>267</v>
      </c>
      <c r="C63" s="26" t="s">
        <v>600</v>
      </c>
      <c r="D63" s="26" t="s">
        <v>599</v>
      </c>
      <c r="E63" s="9">
        <v>9394000</v>
      </c>
    </row>
    <row r="64" spans="1:5">
      <c r="A64" s="4" t="s">
        <v>716</v>
      </c>
      <c r="B64" s="7" t="s">
        <v>9</v>
      </c>
      <c r="C64" s="26" t="s">
        <v>714</v>
      </c>
      <c r="D64" s="26" t="s">
        <v>713</v>
      </c>
      <c r="E64" s="9">
        <v>9800000</v>
      </c>
    </row>
    <row r="65" spans="1:5">
      <c r="A65" s="4" t="s">
        <v>716</v>
      </c>
      <c r="B65" s="7" t="s">
        <v>48</v>
      </c>
      <c r="C65" s="26" t="s">
        <v>714</v>
      </c>
      <c r="D65" s="26" t="s">
        <v>713</v>
      </c>
      <c r="E65" s="9">
        <v>9800000</v>
      </c>
    </row>
    <row r="66" spans="1:5">
      <c r="A66" s="4" t="s">
        <v>716</v>
      </c>
      <c r="B66" s="7" t="s">
        <v>13</v>
      </c>
      <c r="C66" s="26" t="s">
        <v>714</v>
      </c>
      <c r="D66" s="26" t="s">
        <v>713</v>
      </c>
      <c r="E66" s="9">
        <v>9800000</v>
      </c>
    </row>
    <row r="67" spans="1:5">
      <c r="A67" s="4" t="s">
        <v>716</v>
      </c>
      <c r="B67" s="7" t="s">
        <v>66</v>
      </c>
      <c r="C67" s="26" t="s">
        <v>714</v>
      </c>
      <c r="D67" s="26" t="s">
        <v>713</v>
      </c>
      <c r="E67" s="9">
        <v>9800000</v>
      </c>
    </row>
    <row r="68" spans="1:5">
      <c r="A68" s="4" t="s">
        <v>716</v>
      </c>
      <c r="B68" s="7" t="s">
        <v>715</v>
      </c>
      <c r="C68" s="26" t="s">
        <v>714</v>
      </c>
      <c r="D68" s="26" t="s">
        <v>713</v>
      </c>
      <c r="E68" s="9">
        <v>9800000</v>
      </c>
    </row>
    <row r="69" spans="1:5">
      <c r="A69" s="4" t="s">
        <v>770</v>
      </c>
      <c r="B69" s="7" t="s">
        <v>9</v>
      </c>
      <c r="C69" s="24" t="s">
        <v>788</v>
      </c>
      <c r="D69" s="24" t="s">
        <v>372</v>
      </c>
      <c r="E69" s="6">
        <v>51000000</v>
      </c>
    </row>
    <row r="70" spans="1:5">
      <c r="A70" s="4" t="s">
        <v>792</v>
      </c>
      <c r="B70" s="7" t="s">
        <v>71</v>
      </c>
      <c r="C70" s="24" t="s">
        <v>811</v>
      </c>
      <c r="D70" s="24" t="s">
        <v>812</v>
      </c>
      <c r="E70" s="6">
        <v>32350000</v>
      </c>
    </row>
    <row r="71" spans="1:5">
      <c r="A71" s="4" t="s">
        <v>792</v>
      </c>
      <c r="B71" s="7" t="s">
        <v>71</v>
      </c>
      <c r="C71" s="24" t="s">
        <v>811</v>
      </c>
      <c r="D71" s="24" t="s">
        <v>810</v>
      </c>
      <c r="E71" s="6">
        <v>10000000</v>
      </c>
    </row>
    <row r="72" spans="1:5">
      <c r="A72" s="4" t="s">
        <v>809</v>
      </c>
      <c r="B72" s="7" t="s">
        <v>80</v>
      </c>
      <c r="C72" s="24" t="s">
        <v>808</v>
      </c>
      <c r="D72" s="24" t="s">
        <v>807</v>
      </c>
      <c r="E72" s="6">
        <v>13000000</v>
      </c>
    </row>
    <row r="73" spans="1:5" ht="16.5" customHeight="1">
      <c r="A73" s="4" t="s">
        <v>840</v>
      </c>
      <c r="B73" s="4" t="s">
        <v>71</v>
      </c>
      <c r="C73" s="24" t="s">
        <v>847</v>
      </c>
      <c r="D73" s="24" t="s">
        <v>846</v>
      </c>
      <c r="E73" s="6">
        <v>6000000</v>
      </c>
    </row>
    <row r="74" spans="1:5" ht="16.5" customHeight="1">
      <c r="A74" s="4" t="s">
        <v>840</v>
      </c>
      <c r="B74" s="4" t="s">
        <v>508</v>
      </c>
      <c r="C74" s="24" t="s">
        <v>845</v>
      </c>
      <c r="D74" s="24" t="s">
        <v>844</v>
      </c>
      <c r="E74" s="6">
        <v>12600000</v>
      </c>
    </row>
    <row r="75" spans="1:5" ht="16.5" customHeight="1">
      <c r="A75" s="4" t="s">
        <v>840</v>
      </c>
      <c r="B75" s="4" t="s">
        <v>843</v>
      </c>
      <c r="C75" s="24" t="s">
        <v>842</v>
      </c>
      <c r="D75" s="24" t="s">
        <v>841</v>
      </c>
      <c r="E75" s="6">
        <v>2500000</v>
      </c>
    </row>
    <row r="76" spans="1:5" ht="16.5" customHeight="1">
      <c r="A76" s="4" t="s">
        <v>840</v>
      </c>
      <c r="B76" s="4" t="s">
        <v>839</v>
      </c>
      <c r="C76" s="24" t="s">
        <v>838</v>
      </c>
      <c r="D76" s="24" t="s">
        <v>837</v>
      </c>
      <c r="E76" s="6">
        <v>4400000</v>
      </c>
    </row>
    <row r="77" spans="1:5">
      <c r="A77" s="4" t="s">
        <v>857</v>
      </c>
      <c r="B77" s="8" t="s">
        <v>860</v>
      </c>
      <c r="C77" s="24" t="s">
        <v>924</v>
      </c>
      <c r="D77" s="24" t="s">
        <v>925</v>
      </c>
      <c r="E77" s="6">
        <v>79302000</v>
      </c>
    </row>
    <row r="78" spans="1:5">
      <c r="A78" s="4" t="s">
        <v>857</v>
      </c>
      <c r="B78" s="13" t="s">
        <v>701</v>
      </c>
      <c r="C78" s="24" t="s">
        <v>926</v>
      </c>
      <c r="D78" s="24" t="s">
        <v>691</v>
      </c>
      <c r="E78" s="6">
        <v>135500000</v>
      </c>
    </row>
    <row r="79" spans="1:5">
      <c r="A79" s="18" t="s">
        <v>857</v>
      </c>
      <c r="B79" s="13" t="s">
        <v>585</v>
      </c>
      <c r="C79" s="45" t="s">
        <v>927</v>
      </c>
      <c r="D79" s="45" t="s">
        <v>928</v>
      </c>
      <c r="E79" s="20">
        <v>328125000</v>
      </c>
    </row>
    <row r="80" spans="1:5">
      <c r="A80" s="18" t="s">
        <v>857</v>
      </c>
      <c r="B80" s="13" t="s">
        <v>585</v>
      </c>
      <c r="C80" s="45" t="s">
        <v>929</v>
      </c>
      <c r="D80" s="45" t="s">
        <v>930</v>
      </c>
      <c r="E80" s="20">
        <v>285000000</v>
      </c>
    </row>
    <row r="81" spans="1:6">
      <c r="A81" s="18" t="s">
        <v>857</v>
      </c>
      <c r="B81" s="13" t="s">
        <v>388</v>
      </c>
      <c r="C81" s="45" t="s">
        <v>931</v>
      </c>
      <c r="D81" s="45" t="s">
        <v>932</v>
      </c>
      <c r="E81" s="20">
        <v>250000000</v>
      </c>
    </row>
    <row r="82" spans="1:6">
      <c r="A82" s="18" t="s">
        <v>857</v>
      </c>
      <c r="B82" s="13" t="s">
        <v>388</v>
      </c>
      <c r="C82" s="45" t="s">
        <v>933</v>
      </c>
      <c r="D82" s="45" t="s">
        <v>934</v>
      </c>
      <c r="E82" s="20">
        <v>60000000</v>
      </c>
    </row>
    <row r="83" spans="1:6">
      <c r="A83" s="4" t="s">
        <v>857</v>
      </c>
      <c r="B83" s="8" t="s">
        <v>693</v>
      </c>
      <c r="C83" s="14" t="s">
        <v>935</v>
      </c>
      <c r="D83" s="14" t="s">
        <v>691</v>
      </c>
      <c r="E83" s="9">
        <v>22000000</v>
      </c>
    </row>
    <row r="84" spans="1:6">
      <c r="A84" s="4" t="s">
        <v>857</v>
      </c>
      <c r="B84" s="8" t="s">
        <v>693</v>
      </c>
      <c r="C84" s="14" t="s">
        <v>936</v>
      </c>
      <c r="D84" s="14" t="s">
        <v>691</v>
      </c>
      <c r="E84" s="9">
        <v>15000000</v>
      </c>
    </row>
    <row r="85" spans="1:6">
      <c r="A85" s="4" t="s">
        <v>857</v>
      </c>
      <c r="B85" s="8" t="s">
        <v>693</v>
      </c>
      <c r="C85" s="14" t="s">
        <v>937</v>
      </c>
      <c r="D85" s="14" t="s">
        <v>938</v>
      </c>
      <c r="E85" s="9">
        <v>4000000</v>
      </c>
    </row>
    <row r="86" spans="1:6">
      <c r="A86" s="4" t="s">
        <v>857</v>
      </c>
      <c r="B86" s="8" t="s">
        <v>920</v>
      </c>
      <c r="C86" s="24" t="s">
        <v>939</v>
      </c>
      <c r="D86" s="24" t="s">
        <v>940</v>
      </c>
      <c r="E86" s="6">
        <v>7400000</v>
      </c>
    </row>
    <row r="87" spans="1:6">
      <c r="A87" s="4" t="s">
        <v>857</v>
      </c>
      <c r="B87" s="8" t="s">
        <v>920</v>
      </c>
      <c r="C87" s="24" t="s">
        <v>941</v>
      </c>
      <c r="D87" s="24" t="s">
        <v>942</v>
      </c>
      <c r="E87" s="6">
        <v>371494000</v>
      </c>
    </row>
    <row r="88" spans="1:6">
      <c r="A88" s="27" t="s">
        <v>964</v>
      </c>
      <c r="B88" s="40" t="s">
        <v>9</v>
      </c>
      <c r="C88" s="36" t="s">
        <v>982</v>
      </c>
      <c r="D88" s="38">
        <v>245000</v>
      </c>
      <c r="E88" s="28">
        <v>107800000</v>
      </c>
      <c r="F88"/>
    </row>
    <row r="89" spans="1:6">
      <c r="A89" s="27" t="s">
        <v>964</v>
      </c>
      <c r="B89" s="40" t="s">
        <v>48</v>
      </c>
      <c r="C89" s="36" t="s">
        <v>981</v>
      </c>
      <c r="D89" s="38" t="s">
        <v>980</v>
      </c>
      <c r="E89" s="28">
        <v>38000000</v>
      </c>
    </row>
    <row r="90" spans="1:6">
      <c r="A90" s="27" t="s">
        <v>964</v>
      </c>
      <c r="B90" s="27" t="s">
        <v>13</v>
      </c>
      <c r="C90" s="36" t="s">
        <v>979</v>
      </c>
      <c r="D90" s="38">
        <v>400</v>
      </c>
      <c r="E90" s="28">
        <v>8000000</v>
      </c>
    </row>
    <row r="91" spans="1:6">
      <c r="A91" s="27" t="s">
        <v>964</v>
      </c>
      <c r="B91" s="27" t="s">
        <v>66</v>
      </c>
      <c r="C91" s="36" t="s">
        <v>978</v>
      </c>
      <c r="D91" s="38">
        <v>18000</v>
      </c>
      <c r="E91" s="28">
        <v>9000000</v>
      </c>
    </row>
    <row r="92" spans="1:6">
      <c r="A92" s="27" t="s">
        <v>964</v>
      </c>
      <c r="B92" s="27" t="s">
        <v>66</v>
      </c>
      <c r="C92" s="36" t="s">
        <v>977</v>
      </c>
      <c r="D92" s="38">
        <v>5000</v>
      </c>
      <c r="E92" s="28">
        <v>2500000</v>
      </c>
    </row>
    <row r="93" spans="1:6">
      <c r="A93" s="27" t="s">
        <v>964</v>
      </c>
      <c r="B93" s="27" t="s">
        <v>66</v>
      </c>
      <c r="C93" s="36" t="s">
        <v>976</v>
      </c>
      <c r="D93" s="38">
        <v>5000</v>
      </c>
      <c r="E93" s="28">
        <v>25000000</v>
      </c>
    </row>
    <row r="94" spans="1:6">
      <c r="A94" s="27" t="s">
        <v>964</v>
      </c>
      <c r="B94" s="7" t="s">
        <v>48</v>
      </c>
      <c r="C94" s="26" t="s">
        <v>975</v>
      </c>
      <c r="D94" s="37" t="s">
        <v>974</v>
      </c>
      <c r="E94" s="9">
        <v>304750000</v>
      </c>
    </row>
    <row r="95" spans="1:6">
      <c r="A95" s="27" t="s">
        <v>964</v>
      </c>
      <c r="B95" s="27" t="s">
        <v>9</v>
      </c>
      <c r="C95" s="36" t="s">
        <v>973</v>
      </c>
      <c r="D95" s="38" t="s">
        <v>21</v>
      </c>
      <c r="E95" s="28">
        <v>11000000</v>
      </c>
    </row>
    <row r="96" spans="1:6">
      <c r="A96" s="4" t="s">
        <v>1033</v>
      </c>
      <c r="B96" s="4" t="s">
        <v>715</v>
      </c>
      <c r="C96" s="24" t="s">
        <v>1044</v>
      </c>
      <c r="D96" s="24" t="s">
        <v>1043</v>
      </c>
      <c r="E96" s="6">
        <v>8000000</v>
      </c>
    </row>
    <row r="97" spans="1:6">
      <c r="A97" s="4" t="s">
        <v>1052</v>
      </c>
      <c r="B97" s="7" t="s">
        <v>13</v>
      </c>
      <c r="C97" s="26" t="s">
        <v>1062</v>
      </c>
      <c r="D97" s="26" t="s">
        <v>21</v>
      </c>
      <c r="E97" s="9">
        <v>28000000</v>
      </c>
    </row>
    <row r="98" spans="1:6">
      <c r="A98" s="4" t="s">
        <v>1052</v>
      </c>
      <c r="B98" s="7" t="s">
        <v>13</v>
      </c>
      <c r="C98" s="24" t="s">
        <v>1063</v>
      </c>
      <c r="D98" s="24" t="s">
        <v>21</v>
      </c>
      <c r="E98" s="6">
        <v>21000000</v>
      </c>
    </row>
    <row r="99" spans="1:6">
      <c r="A99" s="59" t="s">
        <v>1084</v>
      </c>
      <c r="B99" s="60" t="s">
        <v>693</v>
      </c>
      <c r="C99" s="60" t="s">
        <v>1088</v>
      </c>
      <c r="D99" s="60" t="s">
        <v>1089</v>
      </c>
      <c r="E99" s="66">
        <v>3000000</v>
      </c>
      <c r="F99"/>
    </row>
    <row r="100" spans="1:6">
      <c r="A100" s="59" t="s">
        <v>1084</v>
      </c>
      <c r="B100" s="60" t="s">
        <v>995</v>
      </c>
      <c r="C100" s="60" t="s">
        <v>1090</v>
      </c>
      <c r="D100" s="67">
        <v>5000000</v>
      </c>
      <c r="E100" s="66">
        <v>5000000</v>
      </c>
      <c r="F100"/>
    </row>
    <row r="101" spans="1:6">
      <c r="A101" s="59" t="s">
        <v>1084</v>
      </c>
      <c r="B101" s="60" t="s">
        <v>710</v>
      </c>
      <c r="C101" s="59" t="s">
        <v>1091</v>
      </c>
      <c r="D101" s="83">
        <v>4500000</v>
      </c>
      <c r="E101" s="69">
        <v>4500000</v>
      </c>
      <c r="F101"/>
    </row>
    <row r="102" spans="1:6">
      <c r="A102" s="59" t="s">
        <v>1084</v>
      </c>
      <c r="B102" s="60" t="s">
        <v>721</v>
      </c>
      <c r="C102" s="59" t="s">
        <v>1092</v>
      </c>
      <c r="D102" s="59" t="s">
        <v>1093</v>
      </c>
      <c r="E102" s="69">
        <v>5400000</v>
      </c>
      <c r="F102"/>
    </row>
    <row r="103" spans="1:6">
      <c r="A103" s="59" t="s">
        <v>1084</v>
      </c>
      <c r="B103" s="60" t="s">
        <v>710</v>
      </c>
      <c r="C103" s="59" t="s">
        <v>1094</v>
      </c>
      <c r="D103" s="83">
        <v>11000000</v>
      </c>
      <c r="E103" s="69">
        <v>11000000</v>
      </c>
      <c r="F103"/>
    </row>
    <row r="104" spans="1:6">
      <c r="A104" s="59" t="s">
        <v>1084</v>
      </c>
      <c r="B104" s="60" t="s">
        <v>999</v>
      </c>
      <c r="C104" s="59" t="s">
        <v>1094</v>
      </c>
      <c r="D104" s="83">
        <v>11000000</v>
      </c>
      <c r="E104" s="69">
        <v>11000000</v>
      </c>
      <c r="F104"/>
    </row>
    <row r="105" spans="1:6">
      <c r="A105" s="59" t="s">
        <v>1084</v>
      </c>
      <c r="B105" s="60" t="s">
        <v>998</v>
      </c>
      <c r="C105" s="59" t="s">
        <v>1094</v>
      </c>
      <c r="D105" s="83">
        <v>11000000</v>
      </c>
      <c r="E105" s="69">
        <v>11000000</v>
      </c>
      <c r="F105"/>
    </row>
    <row r="106" spans="1:6">
      <c r="A106" s="59" t="s">
        <v>1084</v>
      </c>
      <c r="B106" s="60" t="s">
        <v>693</v>
      </c>
      <c r="C106" s="70" t="s">
        <v>1095</v>
      </c>
      <c r="D106" s="84">
        <v>3500000</v>
      </c>
      <c r="E106" s="72">
        <v>3500000</v>
      </c>
      <c r="F106" s="57"/>
    </row>
    <row r="107" spans="1:6">
      <c r="A107" s="59" t="s">
        <v>1084</v>
      </c>
      <c r="B107" s="60" t="s">
        <v>693</v>
      </c>
      <c r="C107" s="70" t="s">
        <v>1096</v>
      </c>
      <c r="D107" s="84">
        <v>2000000</v>
      </c>
      <c r="E107" s="72">
        <v>2000000</v>
      </c>
      <c r="F107" s="57"/>
    </row>
    <row r="108" spans="1:6">
      <c r="A108" s="59" t="s">
        <v>1084</v>
      </c>
      <c r="B108" s="60" t="s">
        <v>693</v>
      </c>
      <c r="C108" s="70" t="s">
        <v>1097</v>
      </c>
      <c r="D108" s="84">
        <v>4000000</v>
      </c>
      <c r="E108" s="72">
        <v>4000000</v>
      </c>
      <c r="F108" s="57"/>
    </row>
    <row r="109" spans="1:6">
      <c r="A109" s="59" t="s">
        <v>1084</v>
      </c>
      <c r="B109" s="60" t="s">
        <v>693</v>
      </c>
      <c r="C109" s="70" t="s">
        <v>1098</v>
      </c>
      <c r="D109" s="70" t="s">
        <v>1089</v>
      </c>
      <c r="E109" s="72">
        <v>4000000</v>
      </c>
      <c r="F109" s="57"/>
    </row>
    <row r="110" spans="1:6">
      <c r="A110" s="59" t="s">
        <v>1084</v>
      </c>
      <c r="B110" s="60" t="s">
        <v>996</v>
      </c>
      <c r="C110" s="59" t="s">
        <v>1099</v>
      </c>
      <c r="D110" s="83">
        <v>3000000</v>
      </c>
      <c r="E110" s="69">
        <v>3000000</v>
      </c>
      <c r="F110" t="s">
        <v>1100</v>
      </c>
    </row>
    <row r="111" spans="1:6">
      <c r="A111" s="59" t="s">
        <v>1084</v>
      </c>
      <c r="B111" s="60" t="s">
        <v>999</v>
      </c>
      <c r="C111" s="70" t="s">
        <v>1101</v>
      </c>
      <c r="D111" s="70" t="s">
        <v>1102</v>
      </c>
      <c r="E111" s="72">
        <v>6000000</v>
      </c>
      <c r="F111" s="57" t="s">
        <v>1100</v>
      </c>
    </row>
    <row r="112" spans="1:6">
      <c r="A112" s="59" t="s">
        <v>1084</v>
      </c>
      <c r="B112" s="60" t="s">
        <v>693</v>
      </c>
      <c r="C112" s="59" t="s">
        <v>1103</v>
      </c>
      <c r="D112" s="59" t="s">
        <v>1104</v>
      </c>
      <c r="E112" s="69">
        <v>10200000</v>
      </c>
      <c r="F112" s="58" t="s">
        <v>1100</v>
      </c>
    </row>
    <row r="113" spans="1:5">
      <c r="A113" s="59" t="s">
        <v>59</v>
      </c>
      <c r="B113" s="60" t="s">
        <v>9</v>
      </c>
      <c r="C113" s="59" t="s">
        <v>65</v>
      </c>
      <c r="D113" s="59" t="s">
        <v>21</v>
      </c>
      <c r="E113" s="69">
        <v>26000000</v>
      </c>
    </row>
    <row r="114" spans="1:5" ht="15.75" customHeight="1">
      <c r="A114" s="59" t="s">
        <v>59</v>
      </c>
      <c r="B114" s="60" t="s">
        <v>66</v>
      </c>
      <c r="C114" s="60" t="s">
        <v>67</v>
      </c>
      <c r="D114" s="60" t="s">
        <v>68</v>
      </c>
      <c r="E114" s="66">
        <v>8000000</v>
      </c>
    </row>
    <row r="115" spans="1:5">
      <c r="A115" s="59" t="s">
        <v>1124</v>
      </c>
      <c r="B115" s="60" t="s">
        <v>13</v>
      </c>
      <c r="C115" s="60" t="s">
        <v>1125</v>
      </c>
      <c r="D115" s="60" t="s">
        <v>21</v>
      </c>
      <c r="E115" s="66">
        <v>28000000</v>
      </c>
    </row>
    <row r="116" spans="1:5">
      <c r="A116" s="59" t="s">
        <v>1124</v>
      </c>
      <c r="B116" s="60" t="s">
        <v>13</v>
      </c>
      <c r="C116" s="59" t="s">
        <v>1126</v>
      </c>
      <c r="D116" s="59" t="s">
        <v>21</v>
      </c>
      <c r="E116" s="69">
        <v>21000000</v>
      </c>
    </row>
    <row r="117" spans="1:5">
      <c r="A117" s="59" t="s">
        <v>405</v>
      </c>
      <c r="B117" s="60" t="s">
        <v>9</v>
      </c>
      <c r="C117" s="60" t="s">
        <v>419</v>
      </c>
      <c r="D117" s="60"/>
      <c r="E117" s="66">
        <v>15000000</v>
      </c>
    </row>
    <row r="118" spans="1:5">
      <c r="A118" s="59" t="s">
        <v>405</v>
      </c>
      <c r="B118" s="59" t="s">
        <v>13</v>
      </c>
      <c r="C118" s="59" t="s">
        <v>420</v>
      </c>
      <c r="D118" s="2"/>
      <c r="E118" s="69">
        <v>48400000</v>
      </c>
    </row>
    <row r="119" spans="1:5">
      <c r="A119" s="59" t="s">
        <v>1155</v>
      </c>
      <c r="B119" s="60" t="s">
        <v>13</v>
      </c>
      <c r="C119" s="60" t="s">
        <v>1180</v>
      </c>
      <c r="D119" s="60" t="s">
        <v>1181</v>
      </c>
      <c r="E119" s="66">
        <v>20000000</v>
      </c>
    </row>
    <row r="120" spans="1:5">
      <c r="A120" s="59" t="s">
        <v>1155</v>
      </c>
      <c r="B120" s="60" t="s">
        <v>1182</v>
      </c>
      <c r="C120" s="60" t="s">
        <v>1183</v>
      </c>
      <c r="D120" s="59" t="s">
        <v>1181</v>
      </c>
      <c r="E120" s="69">
        <v>20000000</v>
      </c>
    </row>
    <row r="121" spans="1:5">
      <c r="A121" s="59" t="s">
        <v>1155</v>
      </c>
      <c r="B121" s="60" t="s">
        <v>56</v>
      </c>
      <c r="C121" s="59" t="s">
        <v>1184</v>
      </c>
      <c r="D121" s="59" t="s">
        <v>1185</v>
      </c>
      <c r="E121" s="69">
        <v>35000000</v>
      </c>
    </row>
    <row r="122" spans="1:5">
      <c r="A122" s="59" t="s">
        <v>1155</v>
      </c>
      <c r="B122" s="60" t="s">
        <v>1182</v>
      </c>
      <c r="C122" s="60" t="s">
        <v>1186</v>
      </c>
      <c r="D122" s="59" t="s">
        <v>1185</v>
      </c>
      <c r="E122" s="69">
        <v>35000000</v>
      </c>
    </row>
    <row r="123" spans="1:5">
      <c r="A123" s="59" t="s">
        <v>1155</v>
      </c>
      <c r="B123" s="60" t="s">
        <v>13</v>
      </c>
      <c r="C123" s="60" t="s">
        <v>1187</v>
      </c>
      <c r="D123" s="60" t="s">
        <v>1188</v>
      </c>
      <c r="E123" s="66">
        <v>15000000</v>
      </c>
    </row>
    <row r="124" spans="1:5">
      <c r="A124" s="59" t="s">
        <v>1155</v>
      </c>
      <c r="B124" s="60" t="s">
        <v>110</v>
      </c>
      <c r="C124" s="60" t="s">
        <v>1189</v>
      </c>
      <c r="D124" s="59" t="s">
        <v>1190</v>
      </c>
      <c r="E124" s="69">
        <v>12000000</v>
      </c>
    </row>
    <row r="125" spans="1:5">
      <c r="A125" s="59" t="s">
        <v>1155</v>
      </c>
      <c r="B125" s="60" t="s">
        <v>9</v>
      </c>
      <c r="C125" s="59" t="s">
        <v>1191</v>
      </c>
      <c r="D125" s="59" t="s">
        <v>372</v>
      </c>
      <c r="E125" s="69">
        <v>24000000</v>
      </c>
    </row>
    <row r="126" spans="1:5">
      <c r="A126" s="59" t="s">
        <v>1208</v>
      </c>
      <c r="B126" s="62" t="s">
        <v>133</v>
      </c>
      <c r="C126" s="59" t="s">
        <v>1216</v>
      </c>
      <c r="D126" s="2" t="s">
        <v>1217</v>
      </c>
      <c r="E126" s="69">
        <v>5000000</v>
      </c>
    </row>
    <row r="127" spans="1:5">
      <c r="A127" s="59" t="s">
        <v>1208</v>
      </c>
      <c r="B127" s="62" t="s">
        <v>133</v>
      </c>
      <c r="C127" s="59" t="s">
        <v>1218</v>
      </c>
      <c r="D127" s="59" t="s">
        <v>1219</v>
      </c>
      <c r="E127" s="69">
        <v>5000000</v>
      </c>
    </row>
    <row r="128" spans="1:5">
      <c r="A128" s="59" t="s">
        <v>1208</v>
      </c>
      <c r="B128" s="62" t="s">
        <v>93</v>
      </c>
      <c r="C128" s="59" t="s">
        <v>1220</v>
      </c>
      <c r="D128" s="59" t="s">
        <v>1219</v>
      </c>
      <c r="E128" s="69">
        <v>5000000</v>
      </c>
    </row>
    <row r="129" spans="1:5">
      <c r="A129" s="59" t="s">
        <v>1208</v>
      </c>
      <c r="B129" s="62" t="s">
        <v>66</v>
      </c>
      <c r="C129" s="59" t="s">
        <v>1221</v>
      </c>
      <c r="D129" s="59" t="s">
        <v>1222</v>
      </c>
      <c r="E129" s="69">
        <v>10000000</v>
      </c>
    </row>
    <row r="130" spans="1:5">
      <c r="A130" s="59" t="s">
        <v>1208</v>
      </c>
      <c r="B130" s="62" t="s">
        <v>66</v>
      </c>
      <c r="C130" s="59" t="s">
        <v>1223</v>
      </c>
      <c r="D130" s="59" t="s">
        <v>1219</v>
      </c>
      <c r="E130" s="69">
        <v>8000000</v>
      </c>
    </row>
    <row r="131" spans="1:5">
      <c r="A131" s="59" t="s">
        <v>1208</v>
      </c>
      <c r="B131" s="62" t="s">
        <v>66</v>
      </c>
      <c r="C131" s="59" t="s">
        <v>1224</v>
      </c>
      <c r="D131" s="59" t="s">
        <v>1225</v>
      </c>
      <c r="E131" s="69">
        <v>2500000</v>
      </c>
    </row>
    <row r="132" spans="1:5">
      <c r="A132" s="59" t="s">
        <v>1208</v>
      </c>
      <c r="B132" s="62" t="s">
        <v>715</v>
      </c>
      <c r="C132" s="59" t="s">
        <v>1226</v>
      </c>
      <c r="D132" s="59" t="s">
        <v>1219</v>
      </c>
      <c r="E132" s="69">
        <v>5000000</v>
      </c>
    </row>
    <row r="133" spans="1:5">
      <c r="A133" s="59" t="s">
        <v>1227</v>
      </c>
      <c r="B133" s="60" t="s">
        <v>13</v>
      </c>
      <c r="C133" s="60" t="s">
        <v>1249</v>
      </c>
      <c r="D133" s="60" t="s">
        <v>1250</v>
      </c>
      <c r="E133" s="66">
        <v>5760000</v>
      </c>
    </row>
    <row r="134" spans="1:5">
      <c r="A134" s="59" t="s">
        <v>1227</v>
      </c>
      <c r="B134" s="60" t="s">
        <v>13</v>
      </c>
      <c r="C134" s="59" t="s">
        <v>1251</v>
      </c>
      <c r="D134" s="59" t="s">
        <v>1252</v>
      </c>
      <c r="E134" s="69">
        <v>4605000</v>
      </c>
    </row>
    <row r="135" spans="1:5">
      <c r="A135" s="59" t="s">
        <v>1227</v>
      </c>
      <c r="B135" s="60" t="s">
        <v>13</v>
      </c>
      <c r="C135" s="59" t="s">
        <v>1253</v>
      </c>
      <c r="D135" s="59" t="s">
        <v>1243</v>
      </c>
      <c r="E135" s="69">
        <v>10000000</v>
      </c>
    </row>
    <row r="136" spans="1:5">
      <c r="A136" s="59" t="s">
        <v>1227</v>
      </c>
      <c r="B136" s="60" t="s">
        <v>13</v>
      </c>
      <c r="C136" s="59" t="s">
        <v>1254</v>
      </c>
      <c r="D136" s="59" t="s">
        <v>1255</v>
      </c>
      <c r="E136" s="69">
        <v>1200000</v>
      </c>
    </row>
    <row r="137" spans="1:5">
      <c r="A137" s="59" t="s">
        <v>1227</v>
      </c>
      <c r="B137" s="60" t="s">
        <v>13</v>
      </c>
      <c r="C137" s="59" t="s">
        <v>1256</v>
      </c>
      <c r="D137" s="59" t="s">
        <v>1257</v>
      </c>
      <c r="E137" s="69">
        <v>5000000</v>
      </c>
    </row>
    <row r="138" spans="1:5">
      <c r="A138" s="59" t="s">
        <v>1227</v>
      </c>
      <c r="B138" s="60" t="s">
        <v>13</v>
      </c>
      <c r="C138" s="59" t="s">
        <v>1258</v>
      </c>
      <c r="D138" s="59" t="s">
        <v>1259</v>
      </c>
      <c r="E138" s="69">
        <v>3600000</v>
      </c>
    </row>
    <row r="139" spans="1:5">
      <c r="A139" s="59" t="s">
        <v>1227</v>
      </c>
      <c r="B139" s="60" t="s">
        <v>13</v>
      </c>
      <c r="C139" s="59" t="s">
        <v>1260</v>
      </c>
      <c r="D139" s="59" t="s">
        <v>1259</v>
      </c>
      <c r="E139" s="69">
        <v>6000000</v>
      </c>
    </row>
    <row r="140" spans="1:5">
      <c r="A140" s="59" t="s">
        <v>1276</v>
      </c>
      <c r="B140" s="59" t="s">
        <v>9</v>
      </c>
      <c r="C140" s="59" t="s">
        <v>1289</v>
      </c>
      <c r="D140" s="59" t="s">
        <v>1290</v>
      </c>
      <c r="E140" s="69">
        <v>540000000</v>
      </c>
    </row>
    <row r="141" spans="1:5">
      <c r="A141" s="59" t="s">
        <v>1276</v>
      </c>
      <c r="B141" s="59" t="s">
        <v>93</v>
      </c>
      <c r="C141" s="59" t="s">
        <v>1289</v>
      </c>
      <c r="D141" s="59" t="s">
        <v>1291</v>
      </c>
      <c r="E141" s="69">
        <v>270000000</v>
      </c>
    </row>
    <row r="142" spans="1:5">
      <c r="A142" s="59" t="s">
        <v>1276</v>
      </c>
      <c r="B142" s="59" t="s">
        <v>13</v>
      </c>
      <c r="C142" s="59" t="s">
        <v>1292</v>
      </c>
      <c r="D142" s="59" t="s">
        <v>1293</v>
      </c>
      <c r="E142" s="69">
        <v>6000000</v>
      </c>
    </row>
    <row r="143" spans="1:5">
      <c r="A143" s="59" t="s">
        <v>1374</v>
      </c>
      <c r="B143" s="60" t="s">
        <v>110</v>
      </c>
      <c r="C143" s="60" t="s">
        <v>1395</v>
      </c>
      <c r="D143" s="60" t="s">
        <v>1396</v>
      </c>
      <c r="E143" s="66">
        <v>62500000</v>
      </c>
    </row>
    <row r="144" spans="1:5">
      <c r="A144" s="59" t="s">
        <v>1374</v>
      </c>
      <c r="B144" s="60" t="s">
        <v>133</v>
      </c>
      <c r="C144" s="60" t="s">
        <v>1397</v>
      </c>
      <c r="D144" s="59" t="s">
        <v>1398</v>
      </c>
      <c r="E144" s="69">
        <v>75000000</v>
      </c>
    </row>
    <row r="145" spans="1:5">
      <c r="A145" s="59" t="s">
        <v>1374</v>
      </c>
      <c r="B145" s="62" t="s">
        <v>110</v>
      </c>
      <c r="C145" s="60" t="s">
        <v>1399</v>
      </c>
      <c r="D145" s="59" t="s">
        <v>1400</v>
      </c>
      <c r="E145" s="69">
        <v>92500000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E314"/>
  <sheetViews>
    <sheetView workbookViewId="0">
      <selection sqref="A1:E1"/>
    </sheetView>
  </sheetViews>
  <sheetFormatPr defaultRowHeight="16.5"/>
  <cols>
    <col min="1" max="1" width="16" style="23" customWidth="1"/>
    <col min="2" max="2" width="15" style="23" bestFit="1" customWidth="1"/>
    <col min="3" max="3" width="44.375" style="12" customWidth="1"/>
    <col min="4" max="4" width="23.75" style="12" customWidth="1"/>
    <col min="5" max="5" width="13.625" style="6" customWidth="1"/>
    <col min="6" max="16384" width="9" style="1"/>
  </cols>
  <sheetData>
    <row r="1" spans="1:5" ht="28.5" customHeight="1">
      <c r="A1" s="89" t="s">
        <v>7</v>
      </c>
      <c r="B1" s="90"/>
      <c r="C1" s="90"/>
      <c r="D1" s="90"/>
      <c r="E1" s="90"/>
    </row>
    <row r="2" spans="1:5" ht="17.25" customHeight="1">
      <c r="A2" s="54"/>
      <c r="B2" s="55"/>
      <c r="C2" s="41"/>
      <c r="D2" s="41"/>
      <c r="E2" s="55"/>
    </row>
    <row r="3" spans="1:5" s="2" customFormat="1">
      <c r="A3" s="21" t="s">
        <v>0</v>
      </c>
      <c r="B3" s="21" t="s">
        <v>1</v>
      </c>
      <c r="C3" s="42" t="s">
        <v>2</v>
      </c>
      <c r="D3" s="43" t="s">
        <v>3</v>
      </c>
      <c r="E3" s="22" t="s">
        <v>4</v>
      </c>
    </row>
    <row r="4" spans="1:5">
      <c r="A4" s="24" t="s">
        <v>174</v>
      </c>
      <c r="B4" s="24" t="s">
        <v>367</v>
      </c>
      <c r="C4" s="24" t="s">
        <v>180</v>
      </c>
      <c r="D4" s="24" t="s">
        <v>179</v>
      </c>
      <c r="E4" s="25">
        <v>55000000</v>
      </c>
    </row>
    <row r="5" spans="1:5">
      <c r="A5" s="24" t="s">
        <v>174</v>
      </c>
      <c r="B5" s="24" t="s">
        <v>23</v>
      </c>
      <c r="C5" s="24" t="s">
        <v>178</v>
      </c>
      <c r="D5" s="24" t="s">
        <v>177</v>
      </c>
      <c r="E5" s="6">
        <v>16000000</v>
      </c>
    </row>
    <row r="6" spans="1:5">
      <c r="A6" s="4" t="s">
        <v>181</v>
      </c>
      <c r="B6" s="7" t="s">
        <v>13</v>
      </c>
      <c r="C6" s="26" t="s">
        <v>189</v>
      </c>
      <c r="D6" s="26" t="s">
        <v>190</v>
      </c>
      <c r="E6" s="9">
        <v>600000000</v>
      </c>
    </row>
    <row r="7" spans="1:5">
      <c r="A7" s="4" t="s">
        <v>181</v>
      </c>
      <c r="B7" s="7" t="s">
        <v>13</v>
      </c>
      <c r="C7" s="24" t="s">
        <v>191</v>
      </c>
      <c r="D7" s="24" t="s">
        <v>192</v>
      </c>
      <c r="E7" s="6">
        <v>60000000</v>
      </c>
    </row>
    <row r="8" spans="1:5">
      <c r="A8" s="4" t="s">
        <v>181</v>
      </c>
      <c r="B8" s="7" t="s">
        <v>13</v>
      </c>
      <c r="C8" s="48" t="s">
        <v>193</v>
      </c>
      <c r="D8" s="24" t="s">
        <v>194</v>
      </c>
      <c r="E8" s="6">
        <v>60000000</v>
      </c>
    </row>
    <row r="9" spans="1:5">
      <c r="A9" s="4" t="s">
        <v>181</v>
      </c>
      <c r="B9" s="7" t="s">
        <v>13</v>
      </c>
      <c r="C9" s="24" t="s">
        <v>195</v>
      </c>
      <c r="D9" s="24" t="s">
        <v>194</v>
      </c>
      <c r="E9" s="6">
        <v>80000000</v>
      </c>
    </row>
    <row r="10" spans="1:5">
      <c r="A10" s="4" t="s">
        <v>181</v>
      </c>
      <c r="B10" s="7" t="s">
        <v>13</v>
      </c>
      <c r="C10" s="24" t="s">
        <v>196</v>
      </c>
      <c r="D10" s="24" t="s">
        <v>197</v>
      </c>
      <c r="E10" s="6">
        <v>50000000</v>
      </c>
    </row>
    <row r="11" spans="1:5">
      <c r="A11" s="4" t="s">
        <v>181</v>
      </c>
      <c r="B11" s="7" t="s">
        <v>13</v>
      </c>
      <c r="C11" s="24" t="s">
        <v>198</v>
      </c>
      <c r="D11" s="24" t="s">
        <v>199</v>
      </c>
      <c r="E11" s="6">
        <v>50000000</v>
      </c>
    </row>
    <row r="12" spans="1:5">
      <c r="A12" s="4" t="s">
        <v>181</v>
      </c>
      <c r="B12" s="7" t="s">
        <v>13</v>
      </c>
      <c r="C12" s="24" t="s">
        <v>200</v>
      </c>
      <c r="D12" s="24" t="s">
        <v>201</v>
      </c>
      <c r="E12" s="6">
        <v>95000000</v>
      </c>
    </row>
    <row r="13" spans="1:5">
      <c r="A13" s="4" t="s">
        <v>181</v>
      </c>
      <c r="B13" s="7" t="s">
        <v>13</v>
      </c>
      <c r="C13" s="24" t="s">
        <v>202</v>
      </c>
      <c r="D13" s="24" t="s">
        <v>199</v>
      </c>
      <c r="E13" s="6">
        <v>40000000</v>
      </c>
    </row>
    <row r="14" spans="1:5">
      <c r="A14" s="59" t="s">
        <v>1155</v>
      </c>
      <c r="B14" s="60" t="s">
        <v>9</v>
      </c>
      <c r="C14" s="60" t="s">
        <v>1192</v>
      </c>
      <c r="D14" s="60"/>
      <c r="E14" s="66">
        <v>10080000</v>
      </c>
    </row>
    <row r="15" spans="1:5" s="3" customFormat="1">
      <c r="A15" s="59" t="s">
        <v>1155</v>
      </c>
      <c r="B15" s="60" t="s">
        <v>13</v>
      </c>
      <c r="C15" s="59" t="s">
        <v>1193</v>
      </c>
      <c r="D15" s="59"/>
      <c r="E15" s="69">
        <v>5280000</v>
      </c>
    </row>
    <row r="16" spans="1:5">
      <c r="A16" s="59" t="s">
        <v>1155</v>
      </c>
      <c r="B16" s="60" t="s">
        <v>13</v>
      </c>
      <c r="C16" s="59" t="s">
        <v>1194</v>
      </c>
      <c r="D16" s="59"/>
      <c r="E16" s="69">
        <v>18000000</v>
      </c>
    </row>
    <row r="17" spans="1:5">
      <c r="A17" s="59" t="s">
        <v>1155</v>
      </c>
      <c r="B17" s="60" t="s">
        <v>9</v>
      </c>
      <c r="C17" s="59" t="s">
        <v>1195</v>
      </c>
      <c r="D17" s="59"/>
      <c r="E17" s="69">
        <v>21000000</v>
      </c>
    </row>
    <row r="18" spans="1:5">
      <c r="A18" s="59" t="s">
        <v>1155</v>
      </c>
      <c r="B18" s="60" t="s">
        <v>9</v>
      </c>
      <c r="C18" s="60" t="s">
        <v>1196</v>
      </c>
      <c r="D18" s="60"/>
      <c r="E18" s="66">
        <v>10080000</v>
      </c>
    </row>
    <row r="19" spans="1:5">
      <c r="A19" s="59" t="s">
        <v>1155</v>
      </c>
      <c r="B19" s="60" t="s">
        <v>9</v>
      </c>
      <c r="C19" s="60" t="s">
        <v>1176</v>
      </c>
      <c r="D19" s="60"/>
      <c r="E19" s="66">
        <v>23100000</v>
      </c>
    </row>
    <row r="20" spans="1:5">
      <c r="A20" s="59" t="s">
        <v>1155</v>
      </c>
      <c r="B20" s="60" t="s">
        <v>13</v>
      </c>
      <c r="C20" s="59" t="s">
        <v>1197</v>
      </c>
      <c r="D20" s="59" t="s">
        <v>1198</v>
      </c>
      <c r="E20" s="69">
        <v>70000000</v>
      </c>
    </row>
    <row r="21" spans="1:5">
      <c r="A21" s="59" t="s">
        <v>1155</v>
      </c>
      <c r="B21" s="60" t="s">
        <v>13</v>
      </c>
      <c r="C21" s="59" t="s">
        <v>1199</v>
      </c>
      <c r="D21" s="59"/>
      <c r="E21" s="69">
        <v>20000000</v>
      </c>
    </row>
    <row r="22" spans="1:5">
      <c r="A22" s="59" t="s">
        <v>1155</v>
      </c>
      <c r="B22" s="60" t="s">
        <v>9</v>
      </c>
      <c r="C22" s="59" t="s">
        <v>1200</v>
      </c>
      <c r="D22" s="2"/>
      <c r="E22" s="69">
        <v>107000000</v>
      </c>
    </row>
    <row r="23" spans="1:5">
      <c r="A23" s="59" t="s">
        <v>1155</v>
      </c>
      <c r="B23" s="59" t="s">
        <v>23</v>
      </c>
      <c r="C23" s="59" t="s">
        <v>1201</v>
      </c>
      <c r="D23" s="2"/>
      <c r="E23" s="69">
        <v>15000000</v>
      </c>
    </row>
    <row r="24" spans="1:5">
      <c r="A24" s="59" t="s">
        <v>1155</v>
      </c>
      <c r="B24" s="59" t="s">
        <v>106</v>
      </c>
      <c r="C24" s="59" t="s">
        <v>1202</v>
      </c>
      <c r="D24" s="2"/>
      <c r="E24" s="69">
        <v>15000000</v>
      </c>
    </row>
    <row r="25" spans="1:5">
      <c r="A25" s="59" t="s">
        <v>1155</v>
      </c>
      <c r="B25" s="65" t="s">
        <v>9</v>
      </c>
      <c r="C25" s="59" t="s">
        <v>1203</v>
      </c>
      <c r="D25" s="59" t="s">
        <v>1204</v>
      </c>
      <c r="E25" s="69">
        <v>80000000</v>
      </c>
    </row>
    <row r="26" spans="1:5">
      <c r="A26" s="59" t="s">
        <v>1155</v>
      </c>
      <c r="B26" s="59" t="s">
        <v>13</v>
      </c>
      <c r="C26" s="59" t="s">
        <v>1205</v>
      </c>
      <c r="D26" s="2"/>
      <c r="E26" s="69">
        <v>45000000</v>
      </c>
    </row>
    <row r="27" spans="1:5">
      <c r="A27" s="59" t="s">
        <v>1155</v>
      </c>
      <c r="B27" s="59" t="s">
        <v>13</v>
      </c>
      <c r="C27" s="59" t="s">
        <v>1206</v>
      </c>
      <c r="D27" s="2"/>
      <c r="E27" s="69">
        <v>20000000</v>
      </c>
    </row>
    <row r="28" spans="1:5">
      <c r="A28" s="59" t="s">
        <v>1155</v>
      </c>
      <c r="B28" s="59" t="s">
        <v>13</v>
      </c>
      <c r="C28" s="59" t="s">
        <v>1207</v>
      </c>
      <c r="D28" s="2"/>
      <c r="E28" s="69">
        <v>10000000</v>
      </c>
    </row>
    <row r="29" spans="1:5">
      <c r="A29" s="4" t="s">
        <v>423</v>
      </c>
      <c r="B29" s="7" t="s">
        <v>48</v>
      </c>
      <c r="C29" s="26" t="s">
        <v>506</v>
      </c>
      <c r="D29" s="26" t="s">
        <v>505</v>
      </c>
      <c r="E29" s="9">
        <v>500000000</v>
      </c>
    </row>
    <row r="30" spans="1:5">
      <c r="A30" s="4" t="s">
        <v>423</v>
      </c>
      <c r="B30" s="7" t="s">
        <v>48</v>
      </c>
      <c r="C30" s="26" t="s">
        <v>504</v>
      </c>
      <c r="D30" s="26" t="s">
        <v>503</v>
      </c>
      <c r="E30" s="9">
        <v>100000000</v>
      </c>
    </row>
    <row r="31" spans="1:5">
      <c r="A31" s="4" t="s">
        <v>423</v>
      </c>
      <c r="B31" s="7" t="s">
        <v>48</v>
      </c>
      <c r="C31" s="26" t="s">
        <v>502</v>
      </c>
      <c r="D31" s="26" t="s">
        <v>501</v>
      </c>
      <c r="E31" s="9">
        <v>48000000</v>
      </c>
    </row>
    <row r="32" spans="1:5">
      <c r="A32" s="4" t="s">
        <v>423</v>
      </c>
      <c r="B32" s="7" t="s">
        <v>13</v>
      </c>
      <c r="C32" s="26" t="s">
        <v>500</v>
      </c>
      <c r="D32" s="26" t="s">
        <v>499</v>
      </c>
      <c r="E32" s="9">
        <v>60000000</v>
      </c>
    </row>
    <row r="33" spans="1:5">
      <c r="A33" s="4" t="s">
        <v>423</v>
      </c>
      <c r="B33" s="8" t="s">
        <v>13</v>
      </c>
      <c r="C33" s="14" t="s">
        <v>498</v>
      </c>
      <c r="D33" s="14" t="s">
        <v>497</v>
      </c>
      <c r="E33" s="28">
        <v>20000000</v>
      </c>
    </row>
    <row r="34" spans="1:5">
      <c r="A34" s="4" t="s">
        <v>423</v>
      </c>
      <c r="B34" s="8" t="s">
        <v>13</v>
      </c>
      <c r="C34" s="24" t="s">
        <v>496</v>
      </c>
      <c r="D34" s="24" t="s">
        <v>495</v>
      </c>
      <c r="E34" s="6">
        <v>165000000</v>
      </c>
    </row>
    <row r="35" spans="1:5">
      <c r="A35" s="4" t="s">
        <v>423</v>
      </c>
      <c r="B35" s="8" t="s">
        <v>13</v>
      </c>
      <c r="C35" s="24" t="s">
        <v>494</v>
      </c>
      <c r="D35" s="24" t="s">
        <v>493</v>
      </c>
      <c r="E35" s="6">
        <v>50000000</v>
      </c>
    </row>
    <row r="36" spans="1:5">
      <c r="A36" s="4" t="s">
        <v>423</v>
      </c>
      <c r="B36" s="8" t="s">
        <v>13</v>
      </c>
      <c r="C36" s="24" t="s">
        <v>492</v>
      </c>
      <c r="D36" s="24" t="s">
        <v>491</v>
      </c>
      <c r="E36" s="6">
        <v>50000000</v>
      </c>
    </row>
    <row r="37" spans="1:5">
      <c r="A37" s="4" t="s">
        <v>423</v>
      </c>
      <c r="B37" s="8" t="s">
        <v>13</v>
      </c>
      <c r="C37" s="24" t="s">
        <v>490</v>
      </c>
      <c r="D37" s="24" t="s">
        <v>489</v>
      </c>
      <c r="E37" s="6">
        <v>50000000</v>
      </c>
    </row>
    <row r="38" spans="1:5">
      <c r="A38" s="4" t="s">
        <v>423</v>
      </c>
      <c r="B38" s="8" t="s">
        <v>13</v>
      </c>
      <c r="C38" s="24" t="s">
        <v>488</v>
      </c>
      <c r="D38" s="24" t="s">
        <v>487</v>
      </c>
      <c r="E38" s="6">
        <v>50000000</v>
      </c>
    </row>
    <row r="39" spans="1:5">
      <c r="A39" s="4" t="s">
        <v>423</v>
      </c>
      <c r="B39" s="8" t="s">
        <v>13</v>
      </c>
      <c r="C39" s="24" t="s">
        <v>486</v>
      </c>
      <c r="D39" s="24" t="s">
        <v>485</v>
      </c>
      <c r="E39" s="6">
        <v>40000000</v>
      </c>
    </row>
    <row r="40" spans="1:5">
      <c r="A40" s="4" t="s">
        <v>423</v>
      </c>
      <c r="B40" s="8" t="s">
        <v>13</v>
      </c>
      <c r="C40" s="24" t="s">
        <v>484</v>
      </c>
      <c r="D40" s="24" t="s">
        <v>483</v>
      </c>
      <c r="E40" s="6">
        <v>100000000</v>
      </c>
    </row>
    <row r="41" spans="1:5">
      <c r="A41" s="4" t="s">
        <v>423</v>
      </c>
      <c r="B41" s="8" t="s">
        <v>13</v>
      </c>
      <c r="C41" s="24" t="s">
        <v>482</v>
      </c>
      <c r="D41" s="24" t="s">
        <v>481</v>
      </c>
      <c r="E41" s="6">
        <v>100000000</v>
      </c>
    </row>
    <row r="42" spans="1:5">
      <c r="A42" s="4" t="s">
        <v>423</v>
      </c>
      <c r="B42" s="8" t="s">
        <v>13</v>
      </c>
      <c r="C42" s="24" t="s">
        <v>480</v>
      </c>
      <c r="D42" s="24" t="s">
        <v>479</v>
      </c>
      <c r="E42" s="6">
        <v>100000000</v>
      </c>
    </row>
    <row r="43" spans="1:5">
      <c r="A43" s="4" t="s">
        <v>423</v>
      </c>
      <c r="B43" s="8" t="s">
        <v>13</v>
      </c>
      <c r="C43" s="24" t="s">
        <v>478</v>
      </c>
      <c r="D43" s="24" t="s">
        <v>477</v>
      </c>
      <c r="E43" s="6">
        <v>85000000</v>
      </c>
    </row>
    <row r="44" spans="1:5">
      <c r="A44" s="4" t="s">
        <v>423</v>
      </c>
      <c r="B44" s="8" t="s">
        <v>13</v>
      </c>
      <c r="C44" s="24" t="s">
        <v>476</v>
      </c>
      <c r="D44" s="24" t="s">
        <v>475</v>
      </c>
      <c r="E44" s="6">
        <v>40000000</v>
      </c>
    </row>
    <row r="45" spans="1:5">
      <c r="A45" s="4" t="s">
        <v>423</v>
      </c>
      <c r="B45" s="8" t="s">
        <v>13</v>
      </c>
      <c r="C45" s="12" t="s">
        <v>474</v>
      </c>
      <c r="D45" s="24" t="s">
        <v>473</v>
      </c>
      <c r="E45" s="6">
        <v>50000000</v>
      </c>
    </row>
    <row r="46" spans="1:5">
      <c r="A46" s="4" t="s">
        <v>423</v>
      </c>
      <c r="B46" s="8" t="s">
        <v>13</v>
      </c>
      <c r="C46" s="24" t="s">
        <v>472</v>
      </c>
      <c r="D46" s="24" t="s">
        <v>471</v>
      </c>
      <c r="E46" s="6">
        <v>32000000</v>
      </c>
    </row>
    <row r="47" spans="1:5">
      <c r="A47" s="4" t="s">
        <v>423</v>
      </c>
      <c r="B47" s="8" t="s">
        <v>13</v>
      </c>
      <c r="C47" s="24" t="s">
        <v>470</v>
      </c>
      <c r="D47" s="24" t="s">
        <v>438</v>
      </c>
      <c r="E47" s="6">
        <v>55000000</v>
      </c>
    </row>
    <row r="48" spans="1:5">
      <c r="A48" s="4" t="s">
        <v>423</v>
      </c>
      <c r="B48" s="8" t="s">
        <v>13</v>
      </c>
      <c r="C48" s="24" t="s">
        <v>469</v>
      </c>
      <c r="D48" s="24" t="s">
        <v>468</v>
      </c>
      <c r="E48" s="6">
        <v>300000000</v>
      </c>
    </row>
    <row r="49" spans="1:5">
      <c r="A49" s="4" t="s">
        <v>423</v>
      </c>
      <c r="B49" s="8" t="s">
        <v>13</v>
      </c>
      <c r="C49" s="24" t="s">
        <v>467</v>
      </c>
      <c r="D49" s="24" t="s">
        <v>466</v>
      </c>
      <c r="E49" s="6">
        <v>70000000</v>
      </c>
    </row>
    <row r="50" spans="1:5">
      <c r="A50" s="4" t="s">
        <v>423</v>
      </c>
      <c r="B50" s="8" t="s">
        <v>13</v>
      </c>
      <c r="C50" s="14" t="s">
        <v>465</v>
      </c>
      <c r="D50" s="14" t="s">
        <v>464</v>
      </c>
      <c r="E50" s="28">
        <v>30000000</v>
      </c>
    </row>
    <row r="51" spans="1:5">
      <c r="A51" s="4" t="s">
        <v>423</v>
      </c>
      <c r="B51" s="8" t="s">
        <v>13</v>
      </c>
      <c r="C51" s="24" t="s">
        <v>463</v>
      </c>
      <c r="D51" s="24" t="s">
        <v>462</v>
      </c>
      <c r="E51" s="6">
        <v>30000000</v>
      </c>
    </row>
    <row r="52" spans="1:5">
      <c r="A52" s="4" t="s">
        <v>423</v>
      </c>
      <c r="B52" s="8" t="s">
        <v>13</v>
      </c>
      <c r="C52" s="14" t="s">
        <v>461</v>
      </c>
      <c r="D52" s="14" t="s">
        <v>460</v>
      </c>
      <c r="E52" s="28">
        <v>250000000</v>
      </c>
    </row>
    <row r="53" spans="1:5">
      <c r="A53" s="4" t="s">
        <v>423</v>
      </c>
      <c r="B53" s="8" t="s">
        <v>13</v>
      </c>
      <c r="C53" s="24" t="s">
        <v>459</v>
      </c>
      <c r="D53" s="24" t="s">
        <v>458</v>
      </c>
      <c r="E53" s="6">
        <v>280000000</v>
      </c>
    </row>
    <row r="54" spans="1:5">
      <c r="A54" s="4" t="s">
        <v>423</v>
      </c>
      <c r="B54" s="8" t="s">
        <v>13</v>
      </c>
      <c r="C54" s="24" t="s">
        <v>457</v>
      </c>
      <c r="D54" s="24" t="s">
        <v>456</v>
      </c>
      <c r="E54" s="6">
        <v>220000000</v>
      </c>
    </row>
    <row r="55" spans="1:5">
      <c r="A55" s="4" t="s">
        <v>423</v>
      </c>
      <c r="B55" s="4" t="s">
        <v>13</v>
      </c>
      <c r="C55" s="24" t="s">
        <v>455</v>
      </c>
      <c r="D55" s="24" t="s">
        <v>454</v>
      </c>
      <c r="E55" s="6">
        <v>150000000</v>
      </c>
    </row>
    <row r="56" spans="1:5">
      <c r="A56" s="4" t="s">
        <v>423</v>
      </c>
      <c r="B56" s="4" t="s">
        <v>13</v>
      </c>
      <c r="C56" s="24" t="s">
        <v>453</v>
      </c>
      <c r="D56" s="24" t="s">
        <v>452</v>
      </c>
      <c r="E56" s="6">
        <v>620000000</v>
      </c>
    </row>
    <row r="57" spans="1:5">
      <c r="A57" s="18" t="s">
        <v>423</v>
      </c>
      <c r="B57" s="4" t="s">
        <v>23</v>
      </c>
      <c r="C57" s="24" t="s">
        <v>451</v>
      </c>
      <c r="D57" s="24" t="s">
        <v>450</v>
      </c>
      <c r="E57" s="6">
        <v>116671000</v>
      </c>
    </row>
    <row r="58" spans="1:5">
      <c r="A58" s="18" t="s">
        <v>423</v>
      </c>
      <c r="B58" s="4" t="s">
        <v>23</v>
      </c>
      <c r="C58" s="24" t="s">
        <v>449</v>
      </c>
      <c r="D58" s="24" t="s">
        <v>434</v>
      </c>
      <c r="E58" s="6">
        <v>96365000</v>
      </c>
    </row>
    <row r="59" spans="1:5">
      <c r="A59" s="18" t="s">
        <v>423</v>
      </c>
      <c r="B59" s="4" t="s">
        <v>13</v>
      </c>
      <c r="C59" s="24" t="s">
        <v>448</v>
      </c>
      <c r="D59" s="24" t="s">
        <v>445</v>
      </c>
      <c r="E59" s="6">
        <v>290000000</v>
      </c>
    </row>
    <row r="60" spans="1:5">
      <c r="A60" s="18" t="s">
        <v>423</v>
      </c>
      <c r="B60" s="4" t="s">
        <v>23</v>
      </c>
      <c r="C60" s="24" t="s">
        <v>447</v>
      </c>
      <c r="D60" s="24" t="s">
        <v>445</v>
      </c>
      <c r="E60" s="6">
        <v>138826000</v>
      </c>
    </row>
    <row r="61" spans="1:5">
      <c r="A61" s="18" t="s">
        <v>423</v>
      </c>
      <c r="B61" s="4" t="s">
        <v>110</v>
      </c>
      <c r="C61" s="24" t="s">
        <v>446</v>
      </c>
      <c r="D61" s="24" t="s">
        <v>445</v>
      </c>
      <c r="E61" s="6">
        <v>255745000</v>
      </c>
    </row>
    <row r="62" spans="1:5">
      <c r="A62" s="4" t="s">
        <v>203</v>
      </c>
      <c r="B62" s="7" t="s">
        <v>13</v>
      </c>
      <c r="C62" s="26" t="s">
        <v>216</v>
      </c>
      <c r="D62" s="26" t="s">
        <v>217</v>
      </c>
      <c r="E62" s="9">
        <v>300000000</v>
      </c>
    </row>
    <row r="63" spans="1:5">
      <c r="A63" s="4" t="s">
        <v>203</v>
      </c>
      <c r="B63" s="7" t="s">
        <v>13</v>
      </c>
      <c r="C63" s="24" t="s">
        <v>218</v>
      </c>
      <c r="D63" s="24" t="s">
        <v>219</v>
      </c>
      <c r="E63" s="6">
        <v>20000000</v>
      </c>
    </row>
    <row r="64" spans="1:5">
      <c r="A64" s="4" t="s">
        <v>203</v>
      </c>
      <c r="B64" s="7" t="s">
        <v>13</v>
      </c>
      <c r="C64" s="24" t="s">
        <v>220</v>
      </c>
      <c r="D64" s="24" t="s">
        <v>221</v>
      </c>
      <c r="E64" s="6">
        <v>20000000</v>
      </c>
    </row>
    <row r="65" spans="1:5">
      <c r="A65" s="4" t="s">
        <v>203</v>
      </c>
      <c r="B65" s="7" t="s">
        <v>13</v>
      </c>
      <c r="C65" s="24" t="s">
        <v>222</v>
      </c>
      <c r="D65" s="24" t="s">
        <v>223</v>
      </c>
      <c r="E65" s="6">
        <v>137000000</v>
      </c>
    </row>
    <row r="66" spans="1:5">
      <c r="A66" s="4" t="s">
        <v>545</v>
      </c>
      <c r="B66" s="7" t="s">
        <v>80</v>
      </c>
      <c r="C66" s="26" t="s">
        <v>569</v>
      </c>
      <c r="D66" s="26" t="s">
        <v>568</v>
      </c>
      <c r="E66" s="9">
        <v>10000000</v>
      </c>
    </row>
    <row r="67" spans="1:5">
      <c r="A67" s="4" t="s">
        <v>545</v>
      </c>
      <c r="B67" s="7" t="s">
        <v>80</v>
      </c>
      <c r="C67" s="24" t="s">
        <v>567</v>
      </c>
      <c r="D67" s="24" t="s">
        <v>566</v>
      </c>
      <c r="E67" s="6">
        <v>6000000</v>
      </c>
    </row>
    <row r="68" spans="1:5">
      <c r="A68" s="4" t="s">
        <v>545</v>
      </c>
      <c r="B68" s="7" t="s">
        <v>80</v>
      </c>
      <c r="C68" s="24" t="s">
        <v>565</v>
      </c>
      <c r="D68" s="24" t="s">
        <v>564</v>
      </c>
      <c r="E68" s="6">
        <v>9000000</v>
      </c>
    </row>
    <row r="69" spans="1:5">
      <c r="A69" s="4" t="s">
        <v>545</v>
      </c>
      <c r="B69" s="7" t="s">
        <v>80</v>
      </c>
      <c r="C69" s="24" t="s">
        <v>563</v>
      </c>
      <c r="D69" s="24" t="s">
        <v>562</v>
      </c>
      <c r="E69" s="6">
        <v>8000000</v>
      </c>
    </row>
    <row r="70" spans="1:5">
      <c r="A70" s="4" t="s">
        <v>545</v>
      </c>
      <c r="B70" s="7" t="s">
        <v>80</v>
      </c>
      <c r="C70" s="24" t="s">
        <v>561</v>
      </c>
      <c r="D70" s="24" t="s">
        <v>560</v>
      </c>
      <c r="E70" s="6">
        <v>13000000</v>
      </c>
    </row>
    <row r="71" spans="1:5">
      <c r="A71" s="4" t="s">
        <v>545</v>
      </c>
      <c r="B71" s="7" t="s">
        <v>80</v>
      </c>
      <c r="C71" s="24" t="s">
        <v>559</v>
      </c>
      <c r="D71" s="24" t="s">
        <v>558</v>
      </c>
      <c r="E71" s="6">
        <v>4000000</v>
      </c>
    </row>
    <row r="72" spans="1:5">
      <c r="A72" s="4" t="s">
        <v>545</v>
      </c>
      <c r="B72" s="7" t="s">
        <v>80</v>
      </c>
      <c r="C72" s="24" t="s">
        <v>557</v>
      </c>
      <c r="D72" s="24" t="s">
        <v>556</v>
      </c>
      <c r="E72" s="6">
        <v>36000000</v>
      </c>
    </row>
    <row r="73" spans="1:5">
      <c r="A73" s="4" t="s">
        <v>545</v>
      </c>
      <c r="B73" s="7" t="s">
        <v>80</v>
      </c>
      <c r="C73" s="24" t="s">
        <v>555</v>
      </c>
      <c r="D73" s="24" t="s">
        <v>554</v>
      </c>
      <c r="E73" s="6">
        <v>8000000</v>
      </c>
    </row>
    <row r="74" spans="1:5">
      <c r="A74" s="4" t="s">
        <v>545</v>
      </c>
      <c r="B74" s="7" t="s">
        <v>80</v>
      </c>
      <c r="C74" s="24" t="s">
        <v>553</v>
      </c>
      <c r="D74" s="24" t="s">
        <v>552</v>
      </c>
      <c r="E74" s="6">
        <v>5000000</v>
      </c>
    </row>
    <row r="75" spans="1:5">
      <c r="A75" s="4" t="s">
        <v>545</v>
      </c>
      <c r="B75" s="7" t="s">
        <v>80</v>
      </c>
      <c r="C75" s="24" t="s">
        <v>551</v>
      </c>
      <c r="D75" s="24" t="s">
        <v>550</v>
      </c>
      <c r="E75" s="6">
        <v>27000000</v>
      </c>
    </row>
    <row r="76" spans="1:5">
      <c r="A76" s="4" t="s">
        <v>572</v>
      </c>
      <c r="B76" s="7" t="s">
        <v>23</v>
      </c>
      <c r="C76" s="26" t="s">
        <v>584</v>
      </c>
      <c r="D76" s="26" t="s">
        <v>583</v>
      </c>
      <c r="E76" s="9">
        <v>9000000</v>
      </c>
    </row>
    <row r="77" spans="1:5">
      <c r="A77" s="4" t="s">
        <v>1033</v>
      </c>
      <c r="B77" s="7" t="s">
        <v>267</v>
      </c>
      <c r="C77" s="24" t="s">
        <v>1051</v>
      </c>
      <c r="D77" s="24" t="s">
        <v>1036</v>
      </c>
      <c r="E77" s="6">
        <v>2200000000</v>
      </c>
    </row>
    <row r="78" spans="1:5">
      <c r="A78" s="4" t="s">
        <v>1033</v>
      </c>
      <c r="B78" s="7" t="s">
        <v>267</v>
      </c>
      <c r="C78" s="24" t="s">
        <v>1050</v>
      </c>
      <c r="D78" s="24" t="s">
        <v>1036</v>
      </c>
      <c r="E78" s="6">
        <v>140000000</v>
      </c>
    </row>
    <row r="79" spans="1:5">
      <c r="A79" s="4" t="s">
        <v>1033</v>
      </c>
      <c r="B79" s="7" t="s">
        <v>267</v>
      </c>
      <c r="C79" s="24" t="s">
        <v>1049</v>
      </c>
      <c r="D79" s="24" t="s">
        <v>1036</v>
      </c>
      <c r="E79" s="6">
        <v>320000000</v>
      </c>
    </row>
    <row r="80" spans="1:5">
      <c r="A80" s="4" t="s">
        <v>1033</v>
      </c>
      <c r="B80" s="7" t="s">
        <v>267</v>
      </c>
      <c r="C80" s="24" t="s">
        <v>1048</v>
      </c>
      <c r="D80" s="24" t="s">
        <v>1036</v>
      </c>
      <c r="E80" s="6">
        <v>170000000</v>
      </c>
    </row>
    <row r="81" spans="1:5">
      <c r="A81" s="4" t="s">
        <v>1033</v>
      </c>
      <c r="B81" s="7" t="s">
        <v>267</v>
      </c>
      <c r="C81" s="24" t="s">
        <v>1047</v>
      </c>
      <c r="D81" s="24" t="s">
        <v>1036</v>
      </c>
      <c r="E81" s="6">
        <v>220000000</v>
      </c>
    </row>
    <row r="82" spans="1:5">
      <c r="A82" s="4" t="s">
        <v>1033</v>
      </c>
      <c r="B82" s="4" t="s">
        <v>23</v>
      </c>
      <c r="C82" s="24" t="s">
        <v>1046</v>
      </c>
      <c r="D82" s="24" t="s">
        <v>1045</v>
      </c>
      <c r="E82" s="6">
        <v>60000000</v>
      </c>
    </row>
    <row r="83" spans="1:5">
      <c r="A83" s="59" t="s">
        <v>1301</v>
      </c>
      <c r="B83" s="60" t="s">
        <v>16</v>
      </c>
      <c r="C83" s="60" t="s">
        <v>1304</v>
      </c>
      <c r="D83" s="60" t="s">
        <v>1305</v>
      </c>
      <c r="E83" s="66">
        <v>485000000</v>
      </c>
    </row>
    <row r="84" spans="1:5">
      <c r="A84" s="59" t="s">
        <v>1301</v>
      </c>
      <c r="B84" s="60" t="s">
        <v>16</v>
      </c>
      <c r="C84" s="59" t="s">
        <v>1306</v>
      </c>
      <c r="D84" s="59" t="s">
        <v>1307</v>
      </c>
      <c r="E84" s="69">
        <v>30000000</v>
      </c>
    </row>
    <row r="85" spans="1:5">
      <c r="A85" s="59" t="s">
        <v>1301</v>
      </c>
      <c r="B85" s="60" t="s">
        <v>110</v>
      </c>
      <c r="C85" s="59" t="s">
        <v>1308</v>
      </c>
      <c r="D85" s="59" t="s">
        <v>1309</v>
      </c>
      <c r="E85" s="69">
        <v>200000000</v>
      </c>
    </row>
    <row r="86" spans="1:5">
      <c r="A86" s="4" t="s">
        <v>598</v>
      </c>
      <c r="B86" s="7" t="s">
        <v>23</v>
      </c>
      <c r="C86" s="26" t="s">
        <v>597</v>
      </c>
      <c r="D86" s="26" t="s">
        <v>21</v>
      </c>
      <c r="E86" s="9">
        <v>473000000</v>
      </c>
    </row>
    <row r="87" spans="1:5">
      <c r="A87" s="4" t="s">
        <v>598</v>
      </c>
      <c r="B87" s="7" t="s">
        <v>367</v>
      </c>
      <c r="C87" s="24" t="s">
        <v>604</v>
      </c>
      <c r="D87" s="24" t="s">
        <v>21</v>
      </c>
      <c r="E87" s="6">
        <v>10000000</v>
      </c>
    </row>
    <row r="88" spans="1:5">
      <c r="A88" s="4" t="s">
        <v>598</v>
      </c>
      <c r="B88" s="7" t="s">
        <v>48</v>
      </c>
      <c r="C88" s="26" t="s">
        <v>602</v>
      </c>
      <c r="D88" s="26" t="s">
        <v>607</v>
      </c>
      <c r="E88" s="9">
        <v>20000000</v>
      </c>
    </row>
    <row r="89" spans="1:5">
      <c r="A89" s="4" t="s">
        <v>598</v>
      </c>
      <c r="B89" s="7" t="s">
        <v>48</v>
      </c>
      <c r="C89" s="26" t="s">
        <v>602</v>
      </c>
      <c r="D89" s="24" t="s">
        <v>606</v>
      </c>
      <c r="E89" s="6">
        <v>40000000</v>
      </c>
    </row>
    <row r="90" spans="1:5">
      <c r="A90" s="59" t="s">
        <v>1361</v>
      </c>
      <c r="B90" s="60" t="s">
        <v>16</v>
      </c>
      <c r="C90" s="59" t="s">
        <v>1362</v>
      </c>
      <c r="D90" s="59" t="s">
        <v>1363</v>
      </c>
      <c r="E90" s="69">
        <v>15000000</v>
      </c>
    </row>
    <row r="91" spans="1:5">
      <c r="A91" s="59" t="s">
        <v>1361</v>
      </c>
      <c r="B91" s="60" t="s">
        <v>13</v>
      </c>
      <c r="C91" s="59" t="s">
        <v>1364</v>
      </c>
      <c r="D91" s="59" t="s">
        <v>21</v>
      </c>
      <c r="E91" s="69">
        <v>10000000</v>
      </c>
    </row>
    <row r="92" spans="1:5" ht="27">
      <c r="A92" s="59" t="s">
        <v>1374</v>
      </c>
      <c r="B92" s="80" t="s">
        <v>13</v>
      </c>
      <c r="C92" s="59" t="s">
        <v>1375</v>
      </c>
      <c r="D92" s="86" t="s">
        <v>1376</v>
      </c>
      <c r="E92" s="69">
        <v>70000000</v>
      </c>
    </row>
    <row r="93" spans="1:5" ht="27">
      <c r="A93" s="59" t="s">
        <v>1374</v>
      </c>
      <c r="B93" s="80" t="s">
        <v>13</v>
      </c>
      <c r="C93" s="59" t="s">
        <v>1377</v>
      </c>
      <c r="D93" s="86" t="s">
        <v>1378</v>
      </c>
      <c r="E93" s="69">
        <v>60000000</v>
      </c>
    </row>
    <row r="94" spans="1:5" ht="27">
      <c r="A94" s="59" t="s">
        <v>1374</v>
      </c>
      <c r="B94" s="80" t="s">
        <v>13</v>
      </c>
      <c r="C94" s="59" t="s">
        <v>1379</v>
      </c>
      <c r="D94" s="86" t="s">
        <v>1380</v>
      </c>
      <c r="E94" s="69">
        <v>40000000</v>
      </c>
    </row>
    <row r="95" spans="1:5" ht="27">
      <c r="A95" s="59" t="s">
        <v>1374</v>
      </c>
      <c r="B95" s="80" t="s">
        <v>13</v>
      </c>
      <c r="C95" s="59" t="s">
        <v>1381</v>
      </c>
      <c r="D95" s="86" t="s">
        <v>1382</v>
      </c>
      <c r="E95" s="69">
        <v>30000000</v>
      </c>
    </row>
    <row r="96" spans="1:5" ht="24">
      <c r="A96" s="59" t="s">
        <v>1374</v>
      </c>
      <c r="B96" s="80" t="s">
        <v>13</v>
      </c>
      <c r="C96" s="59" t="s">
        <v>1383</v>
      </c>
      <c r="D96" s="87" t="s">
        <v>1384</v>
      </c>
      <c r="E96" s="69">
        <v>22000000</v>
      </c>
    </row>
    <row r="97" spans="1:5" ht="24">
      <c r="A97" s="59" t="s">
        <v>1374</v>
      </c>
      <c r="B97" s="80" t="s">
        <v>13</v>
      </c>
      <c r="C97" s="59" t="s">
        <v>1385</v>
      </c>
      <c r="D97" s="87" t="s">
        <v>1386</v>
      </c>
      <c r="E97" s="69">
        <v>22000000</v>
      </c>
    </row>
    <row r="98" spans="1:5" ht="27">
      <c r="A98" s="59" t="s">
        <v>1374</v>
      </c>
      <c r="B98" s="80" t="s">
        <v>13</v>
      </c>
      <c r="C98" s="59" t="s">
        <v>1387</v>
      </c>
      <c r="D98" s="86" t="s">
        <v>1388</v>
      </c>
      <c r="E98" s="69">
        <v>30000000</v>
      </c>
    </row>
    <row r="99" spans="1:5" ht="27">
      <c r="A99" s="59" t="s">
        <v>1374</v>
      </c>
      <c r="B99" s="80" t="s">
        <v>13</v>
      </c>
      <c r="C99" s="59" t="s">
        <v>1389</v>
      </c>
      <c r="D99" s="86" t="s">
        <v>1390</v>
      </c>
      <c r="E99" s="69">
        <v>7000000</v>
      </c>
    </row>
    <row r="100" spans="1:5" ht="27">
      <c r="A100" s="59" t="s">
        <v>1374</v>
      </c>
      <c r="B100" s="80" t="s">
        <v>13</v>
      </c>
      <c r="C100" s="59" t="s">
        <v>1391</v>
      </c>
      <c r="D100" s="86" t="s">
        <v>1392</v>
      </c>
      <c r="E100" s="69">
        <v>7000000</v>
      </c>
    </row>
    <row r="101" spans="1:5">
      <c r="A101" s="59" t="s">
        <v>1374</v>
      </c>
      <c r="B101" s="80" t="s">
        <v>710</v>
      </c>
      <c r="C101" s="59" t="s">
        <v>1393</v>
      </c>
      <c r="D101" s="59" t="s">
        <v>1394</v>
      </c>
      <c r="E101" s="69">
        <v>40000000</v>
      </c>
    </row>
    <row r="102" spans="1:5">
      <c r="A102" s="4" t="s">
        <v>610</v>
      </c>
      <c r="B102" s="7" t="s">
        <v>9</v>
      </c>
      <c r="C102" s="26" t="s">
        <v>614</v>
      </c>
      <c r="D102" s="26" t="s">
        <v>613</v>
      </c>
      <c r="E102" s="9">
        <v>580000000</v>
      </c>
    </row>
    <row r="103" spans="1:5">
      <c r="A103" s="12" t="s">
        <v>616</v>
      </c>
      <c r="B103" s="14" t="s">
        <v>638</v>
      </c>
      <c r="C103" s="14" t="s">
        <v>690</v>
      </c>
      <c r="D103" s="14" t="s">
        <v>682</v>
      </c>
      <c r="E103" s="38">
        <v>100000000</v>
      </c>
    </row>
    <row r="104" spans="1:5">
      <c r="A104" s="12" t="s">
        <v>616</v>
      </c>
      <c r="B104" s="14" t="s">
        <v>638</v>
      </c>
      <c r="C104" s="14" t="s">
        <v>689</v>
      </c>
      <c r="D104" s="14" t="s">
        <v>682</v>
      </c>
      <c r="E104" s="38">
        <v>100000000</v>
      </c>
    </row>
    <row r="105" spans="1:5">
      <c r="A105" s="12" t="s">
        <v>616</v>
      </c>
      <c r="B105" s="14" t="s">
        <v>638</v>
      </c>
      <c r="C105" s="14" t="s">
        <v>688</v>
      </c>
      <c r="D105" s="14" t="s">
        <v>682</v>
      </c>
      <c r="E105" s="38">
        <v>100000000</v>
      </c>
    </row>
    <row r="106" spans="1:5">
      <c r="A106" s="12" t="s">
        <v>616</v>
      </c>
      <c r="B106" s="14" t="s">
        <v>638</v>
      </c>
      <c r="C106" s="14" t="s">
        <v>687</v>
      </c>
      <c r="D106" s="14" t="s">
        <v>682</v>
      </c>
      <c r="E106" s="38">
        <v>100000000</v>
      </c>
    </row>
    <row r="107" spans="1:5">
      <c r="A107" s="12" t="s">
        <v>616</v>
      </c>
      <c r="B107" s="14" t="s">
        <v>638</v>
      </c>
      <c r="C107" s="14" t="s">
        <v>686</v>
      </c>
      <c r="D107" s="14" t="s">
        <v>682</v>
      </c>
      <c r="E107" s="38">
        <v>100000000</v>
      </c>
    </row>
    <row r="108" spans="1:5">
      <c r="A108" s="12" t="s">
        <v>616</v>
      </c>
      <c r="B108" s="14" t="s">
        <v>638</v>
      </c>
      <c r="C108" s="14" t="s">
        <v>685</v>
      </c>
      <c r="D108" s="14" t="s">
        <v>682</v>
      </c>
      <c r="E108" s="38">
        <v>100000000</v>
      </c>
    </row>
    <row r="109" spans="1:5">
      <c r="A109" s="12" t="s">
        <v>616</v>
      </c>
      <c r="B109" s="14" t="s">
        <v>638</v>
      </c>
      <c r="C109" s="14" t="s">
        <v>684</v>
      </c>
      <c r="D109" s="14" t="s">
        <v>682</v>
      </c>
      <c r="E109" s="38">
        <v>100000000</v>
      </c>
    </row>
    <row r="110" spans="1:5">
      <c r="A110" s="12" t="s">
        <v>616</v>
      </c>
      <c r="B110" s="14" t="s">
        <v>638</v>
      </c>
      <c r="C110" s="14" t="s">
        <v>683</v>
      </c>
      <c r="D110" s="14" t="s">
        <v>682</v>
      </c>
      <c r="E110" s="38">
        <v>100000000</v>
      </c>
    </row>
    <row r="111" spans="1:5">
      <c r="A111" s="12" t="s">
        <v>616</v>
      </c>
      <c r="B111" s="14" t="s">
        <v>638</v>
      </c>
      <c r="C111" s="15" t="s">
        <v>681</v>
      </c>
      <c r="D111" s="15" t="s">
        <v>680</v>
      </c>
      <c r="E111" s="52">
        <v>90000000</v>
      </c>
    </row>
    <row r="112" spans="1:5">
      <c r="A112" s="12" t="s">
        <v>616</v>
      </c>
      <c r="B112" s="14" t="s">
        <v>638</v>
      </c>
      <c r="C112" s="12" t="s">
        <v>679</v>
      </c>
      <c r="D112" s="12" t="s">
        <v>678</v>
      </c>
      <c r="E112" s="52">
        <v>50000000</v>
      </c>
    </row>
    <row r="113" spans="1:5">
      <c r="A113" s="12" t="s">
        <v>616</v>
      </c>
      <c r="B113" s="14" t="s">
        <v>638</v>
      </c>
      <c r="C113" s="15" t="s">
        <v>677</v>
      </c>
      <c r="D113" s="15" t="s">
        <v>639</v>
      </c>
      <c r="E113" s="52">
        <v>150000000</v>
      </c>
    </row>
    <row r="114" spans="1:5" s="3" customFormat="1">
      <c r="A114" s="12" t="s">
        <v>616</v>
      </c>
      <c r="B114" s="14" t="s">
        <v>638</v>
      </c>
      <c r="C114" s="15" t="s">
        <v>676</v>
      </c>
      <c r="D114" s="15" t="s">
        <v>639</v>
      </c>
      <c r="E114" s="52">
        <v>150000000</v>
      </c>
    </row>
    <row r="115" spans="1:5" s="3" customFormat="1">
      <c r="A115" s="12" t="s">
        <v>616</v>
      </c>
      <c r="B115" s="14" t="s">
        <v>638</v>
      </c>
      <c r="C115" s="15" t="s">
        <v>675</v>
      </c>
      <c r="D115" s="15" t="s">
        <v>674</v>
      </c>
      <c r="E115" s="52">
        <v>80000000</v>
      </c>
    </row>
    <row r="116" spans="1:5" s="3" customFormat="1">
      <c r="A116" s="12" t="s">
        <v>616</v>
      </c>
      <c r="B116" s="14" t="s">
        <v>635</v>
      </c>
      <c r="C116" s="12" t="s">
        <v>673</v>
      </c>
      <c r="D116" s="12" t="s">
        <v>672</v>
      </c>
      <c r="E116" s="52">
        <v>50000000</v>
      </c>
    </row>
    <row r="117" spans="1:5" s="3" customFormat="1">
      <c r="A117" s="12" t="s">
        <v>616</v>
      </c>
      <c r="B117" s="14" t="s">
        <v>635</v>
      </c>
      <c r="C117" s="12" t="s">
        <v>671</v>
      </c>
      <c r="D117" s="12" t="s">
        <v>667</v>
      </c>
      <c r="E117" s="52">
        <v>90000000</v>
      </c>
    </row>
    <row r="118" spans="1:5" s="3" customFormat="1">
      <c r="A118" s="12" t="s">
        <v>616</v>
      </c>
      <c r="B118" s="14" t="s">
        <v>635</v>
      </c>
      <c r="C118" s="12" t="s">
        <v>670</v>
      </c>
      <c r="D118" s="12" t="s">
        <v>669</v>
      </c>
      <c r="E118" s="52">
        <v>84000000</v>
      </c>
    </row>
    <row r="119" spans="1:5" s="3" customFormat="1">
      <c r="A119" s="12" t="s">
        <v>616</v>
      </c>
      <c r="B119" s="14" t="s">
        <v>635</v>
      </c>
      <c r="C119" s="12" t="s">
        <v>668</v>
      </c>
      <c r="D119" s="12" t="s">
        <v>667</v>
      </c>
      <c r="E119" s="52">
        <v>180000000</v>
      </c>
    </row>
    <row r="120" spans="1:5" s="3" customFormat="1">
      <c r="A120" s="12" t="s">
        <v>616</v>
      </c>
      <c r="B120" s="14" t="s">
        <v>635</v>
      </c>
      <c r="C120" s="12" t="s">
        <v>666</v>
      </c>
      <c r="D120" s="12" t="s">
        <v>665</v>
      </c>
      <c r="E120" s="52">
        <v>84000000</v>
      </c>
    </row>
    <row r="121" spans="1:5" s="3" customFormat="1">
      <c r="A121" s="12" t="s">
        <v>616</v>
      </c>
      <c r="B121" s="14" t="s">
        <v>635</v>
      </c>
      <c r="C121" s="12" t="s">
        <v>664</v>
      </c>
      <c r="D121" s="12" t="s">
        <v>663</v>
      </c>
      <c r="E121" s="52">
        <v>38000000</v>
      </c>
    </row>
    <row r="122" spans="1:5" s="3" customFormat="1">
      <c r="A122" s="12" t="s">
        <v>616</v>
      </c>
      <c r="B122" s="14" t="s">
        <v>635</v>
      </c>
      <c r="C122" s="12" t="s">
        <v>662</v>
      </c>
      <c r="D122" s="12" t="s">
        <v>661</v>
      </c>
      <c r="E122" s="52">
        <v>60000000</v>
      </c>
    </row>
    <row r="123" spans="1:5" s="3" customFormat="1">
      <c r="A123" s="12" t="s">
        <v>616</v>
      </c>
      <c r="B123" s="14" t="s">
        <v>635</v>
      </c>
      <c r="C123" s="12" t="s">
        <v>660</v>
      </c>
      <c r="D123" s="12" t="s">
        <v>659</v>
      </c>
      <c r="E123" s="52">
        <v>92000000</v>
      </c>
    </row>
    <row r="124" spans="1:5" s="3" customFormat="1">
      <c r="A124" s="12" t="s">
        <v>616</v>
      </c>
      <c r="B124" s="14" t="s">
        <v>635</v>
      </c>
      <c r="C124" s="12" t="s">
        <v>658</v>
      </c>
      <c r="D124" s="12" t="s">
        <v>21</v>
      </c>
      <c r="E124" s="52">
        <v>5000000</v>
      </c>
    </row>
    <row r="125" spans="1:5" s="3" customFormat="1">
      <c r="A125" s="12" t="s">
        <v>616</v>
      </c>
      <c r="B125" s="14" t="s">
        <v>635</v>
      </c>
      <c r="C125" s="12" t="s">
        <v>657</v>
      </c>
      <c r="D125" s="12" t="s">
        <v>656</v>
      </c>
      <c r="E125" s="52">
        <v>10000000</v>
      </c>
    </row>
    <row r="126" spans="1:5" s="3" customFormat="1">
      <c r="A126" s="12" t="s">
        <v>616</v>
      </c>
      <c r="B126" s="14" t="s">
        <v>635</v>
      </c>
      <c r="C126" s="12" t="s">
        <v>655</v>
      </c>
      <c r="D126" s="12" t="s">
        <v>29</v>
      </c>
      <c r="E126" s="52">
        <v>49000000</v>
      </c>
    </row>
    <row r="127" spans="1:5" s="3" customFormat="1">
      <c r="A127" s="12" t="s">
        <v>616</v>
      </c>
      <c r="B127" s="14" t="s">
        <v>635</v>
      </c>
      <c r="C127" s="12" t="s">
        <v>654</v>
      </c>
      <c r="D127" s="12" t="s">
        <v>376</v>
      </c>
      <c r="E127" s="52">
        <v>10000000</v>
      </c>
    </row>
    <row r="128" spans="1:5" s="3" customFormat="1">
      <c r="A128" s="12" t="s">
        <v>616</v>
      </c>
      <c r="B128" s="14" t="s">
        <v>635</v>
      </c>
      <c r="C128" s="14" t="s">
        <v>653</v>
      </c>
      <c r="D128" s="14" t="s">
        <v>652</v>
      </c>
      <c r="E128" s="28">
        <v>5000000</v>
      </c>
    </row>
    <row r="129" spans="1:5" s="3" customFormat="1">
      <c r="A129" s="12" t="s">
        <v>616</v>
      </c>
      <c r="B129" s="14" t="s">
        <v>635</v>
      </c>
      <c r="C129" s="14" t="s">
        <v>651</v>
      </c>
      <c r="D129" s="14" t="s">
        <v>650</v>
      </c>
      <c r="E129" s="33">
        <v>30000000</v>
      </c>
    </row>
    <row r="130" spans="1:5" s="3" customFormat="1">
      <c r="A130" s="12" t="s">
        <v>616</v>
      </c>
      <c r="B130" s="14" t="s">
        <v>635</v>
      </c>
      <c r="C130" s="12" t="s">
        <v>649</v>
      </c>
      <c r="D130" s="14" t="s">
        <v>648</v>
      </c>
      <c r="E130" s="33">
        <v>3000000</v>
      </c>
    </row>
    <row r="131" spans="1:5" s="3" customFormat="1">
      <c r="A131" s="12" t="s">
        <v>616</v>
      </c>
      <c r="B131" s="14" t="s">
        <v>635</v>
      </c>
      <c r="C131" s="12" t="s">
        <v>647</v>
      </c>
      <c r="D131" s="15" t="s">
        <v>299</v>
      </c>
      <c r="E131" s="33">
        <v>5000000</v>
      </c>
    </row>
    <row r="132" spans="1:5" s="3" customFormat="1">
      <c r="A132" s="12" t="s">
        <v>616</v>
      </c>
      <c r="B132" s="14" t="s">
        <v>635</v>
      </c>
      <c r="C132" s="12" t="s">
        <v>646</v>
      </c>
      <c r="D132" s="12" t="s">
        <v>201</v>
      </c>
      <c r="E132" s="52">
        <v>20000000</v>
      </c>
    </row>
    <row r="133" spans="1:5" s="3" customFormat="1">
      <c r="A133" s="12" t="s">
        <v>616</v>
      </c>
      <c r="B133" s="14" t="s">
        <v>644</v>
      </c>
      <c r="C133" s="14" t="s">
        <v>645</v>
      </c>
      <c r="D133" s="14" t="s">
        <v>642</v>
      </c>
      <c r="E133" s="38">
        <v>75000000</v>
      </c>
    </row>
    <row r="134" spans="1:5" s="3" customFormat="1">
      <c r="A134" s="12" t="s">
        <v>616</v>
      </c>
      <c r="B134" s="14" t="s">
        <v>644</v>
      </c>
      <c r="C134" s="14" t="s">
        <v>643</v>
      </c>
      <c r="D134" s="14" t="s">
        <v>642</v>
      </c>
      <c r="E134" s="38">
        <v>75000000</v>
      </c>
    </row>
    <row r="135" spans="1:5" s="3" customFormat="1">
      <c r="A135" s="12" t="s">
        <v>616</v>
      </c>
      <c r="B135" s="14" t="s">
        <v>641</v>
      </c>
      <c r="C135" s="15" t="s">
        <v>640</v>
      </c>
      <c r="D135" s="15" t="s">
        <v>639</v>
      </c>
      <c r="E135" s="52">
        <v>200000000</v>
      </c>
    </row>
    <row r="136" spans="1:5" s="3" customFormat="1">
      <c r="A136" s="12" t="s">
        <v>616</v>
      </c>
      <c r="B136" s="8" t="s">
        <v>638</v>
      </c>
      <c r="C136" s="14" t="s">
        <v>637</v>
      </c>
      <c r="D136" s="14" t="s">
        <v>636</v>
      </c>
      <c r="E136" s="28">
        <v>98048000</v>
      </c>
    </row>
    <row r="137" spans="1:5" s="3" customFormat="1">
      <c r="A137" s="12" t="s">
        <v>616</v>
      </c>
      <c r="B137" s="8" t="s">
        <v>635</v>
      </c>
      <c r="C137" s="12" t="s">
        <v>634</v>
      </c>
      <c r="D137" s="12" t="s">
        <v>628</v>
      </c>
      <c r="E137" s="33">
        <v>102248000</v>
      </c>
    </row>
    <row r="138" spans="1:5" s="3" customFormat="1">
      <c r="A138" s="12" t="s">
        <v>616</v>
      </c>
      <c r="B138" s="8" t="s">
        <v>633</v>
      </c>
      <c r="C138" s="12" t="s">
        <v>632</v>
      </c>
      <c r="D138" s="12" t="s">
        <v>631</v>
      </c>
      <c r="E138" s="33">
        <v>174328000</v>
      </c>
    </row>
    <row r="139" spans="1:5" s="3" customFormat="1">
      <c r="A139" s="12" t="s">
        <v>616</v>
      </c>
      <c r="B139" s="13" t="s">
        <v>630</v>
      </c>
      <c r="C139" s="12" t="s">
        <v>629</v>
      </c>
      <c r="D139" s="12" t="s">
        <v>628</v>
      </c>
      <c r="E139" s="33">
        <v>45397000</v>
      </c>
    </row>
    <row r="140" spans="1:5" s="3" customFormat="1">
      <c r="A140" s="12" t="s">
        <v>616</v>
      </c>
      <c r="B140" s="13" t="s">
        <v>36</v>
      </c>
      <c r="C140" s="12" t="s">
        <v>627</v>
      </c>
      <c r="D140" s="12" t="s">
        <v>626</v>
      </c>
      <c r="E140" s="33">
        <v>6589440</v>
      </c>
    </row>
    <row r="141" spans="1:5" s="3" customFormat="1">
      <c r="A141" s="12" t="s">
        <v>616</v>
      </c>
      <c r="B141" s="13" t="s">
        <v>36</v>
      </c>
      <c r="C141" s="12" t="s">
        <v>625</v>
      </c>
      <c r="D141" s="12" t="s">
        <v>624</v>
      </c>
      <c r="E141" s="33">
        <v>65181600</v>
      </c>
    </row>
    <row r="142" spans="1:5" s="3" customFormat="1">
      <c r="A142" s="12" t="s">
        <v>616</v>
      </c>
      <c r="B142" s="13" t="s">
        <v>36</v>
      </c>
      <c r="C142" s="12" t="s">
        <v>623</v>
      </c>
      <c r="D142" s="12" t="s">
        <v>622</v>
      </c>
      <c r="E142" s="33">
        <v>31218000</v>
      </c>
    </row>
    <row r="143" spans="1:5" s="3" customFormat="1">
      <c r="A143" s="12" t="s">
        <v>616</v>
      </c>
      <c r="B143" s="13" t="s">
        <v>36</v>
      </c>
      <c r="C143" s="24" t="s">
        <v>621</v>
      </c>
      <c r="D143" s="12" t="s">
        <v>620</v>
      </c>
      <c r="E143" s="33">
        <v>6590760</v>
      </c>
    </row>
    <row r="144" spans="1:5" s="3" customFormat="1">
      <c r="A144" s="12" t="s">
        <v>616</v>
      </c>
      <c r="B144" s="14" t="s">
        <v>619</v>
      </c>
      <c r="C144" s="12" t="s">
        <v>618</v>
      </c>
      <c r="D144" s="12" t="s">
        <v>617</v>
      </c>
      <c r="E144" s="33">
        <v>483183250</v>
      </c>
    </row>
    <row r="145" spans="1:5" s="3" customFormat="1">
      <c r="A145" s="4" t="s">
        <v>229</v>
      </c>
      <c r="B145" s="4" t="s">
        <v>48</v>
      </c>
      <c r="C145" s="24" t="s">
        <v>261</v>
      </c>
      <c r="D145" s="24" t="s">
        <v>262</v>
      </c>
      <c r="E145" s="6">
        <v>97000000</v>
      </c>
    </row>
    <row r="146" spans="1:5" s="3" customFormat="1">
      <c r="A146" s="4" t="s">
        <v>229</v>
      </c>
      <c r="B146" s="4" t="s">
        <v>48</v>
      </c>
      <c r="C146" s="24" t="s">
        <v>263</v>
      </c>
      <c r="D146" s="24" t="s">
        <v>264</v>
      </c>
      <c r="E146" s="6">
        <v>47000000</v>
      </c>
    </row>
    <row r="147" spans="1:5" s="3" customFormat="1">
      <c r="A147" s="4" t="s">
        <v>229</v>
      </c>
      <c r="B147" s="7" t="s">
        <v>23</v>
      </c>
      <c r="C147" s="26" t="s">
        <v>265</v>
      </c>
      <c r="D147" s="26" t="s">
        <v>266</v>
      </c>
      <c r="E147" s="9">
        <v>175000000</v>
      </c>
    </row>
    <row r="148" spans="1:5" s="3" customFormat="1">
      <c r="A148" s="4" t="s">
        <v>229</v>
      </c>
      <c r="B148" s="7" t="s">
        <v>267</v>
      </c>
      <c r="C148" s="24" t="s">
        <v>268</v>
      </c>
      <c r="D148" s="26" t="s">
        <v>269</v>
      </c>
      <c r="E148" s="6">
        <v>45000000</v>
      </c>
    </row>
    <row r="149" spans="1:5" s="3" customFormat="1">
      <c r="A149" s="4" t="s">
        <v>229</v>
      </c>
      <c r="B149" s="7" t="s">
        <v>270</v>
      </c>
      <c r="C149" s="24" t="s">
        <v>271</v>
      </c>
      <c r="D149" s="44" t="s">
        <v>272</v>
      </c>
      <c r="E149" s="6">
        <v>140250000</v>
      </c>
    </row>
    <row r="150" spans="1:5" s="3" customFormat="1">
      <c r="A150" s="4" t="s">
        <v>229</v>
      </c>
      <c r="B150" s="7" t="s">
        <v>48</v>
      </c>
      <c r="C150" s="24" t="s">
        <v>273</v>
      </c>
      <c r="D150" s="24" t="s">
        <v>274</v>
      </c>
      <c r="E150" s="6">
        <v>4000000</v>
      </c>
    </row>
    <row r="151" spans="1:5" s="3" customFormat="1">
      <c r="A151" s="4" t="s">
        <v>229</v>
      </c>
      <c r="B151" s="4" t="s">
        <v>9</v>
      </c>
      <c r="C151" s="24" t="s">
        <v>275</v>
      </c>
      <c r="D151" s="24" t="s">
        <v>276</v>
      </c>
      <c r="E151" s="6">
        <v>83216740</v>
      </c>
    </row>
    <row r="152" spans="1:5" s="3" customFormat="1">
      <c r="A152" s="4" t="s">
        <v>229</v>
      </c>
      <c r="B152" s="4" t="s">
        <v>9</v>
      </c>
      <c r="C152" s="24" t="s">
        <v>277</v>
      </c>
      <c r="D152" s="24" t="s">
        <v>276</v>
      </c>
      <c r="E152" s="6">
        <v>83216740</v>
      </c>
    </row>
    <row r="153" spans="1:5" s="3" customFormat="1">
      <c r="A153" s="4" t="s">
        <v>229</v>
      </c>
      <c r="B153" s="4" t="s">
        <v>9</v>
      </c>
      <c r="C153" s="24" t="s">
        <v>278</v>
      </c>
      <c r="D153" s="24" t="s">
        <v>276</v>
      </c>
      <c r="E153" s="6">
        <v>83216740</v>
      </c>
    </row>
    <row r="154" spans="1:5" s="3" customFormat="1">
      <c r="A154" s="4" t="s">
        <v>229</v>
      </c>
      <c r="B154" s="4" t="s">
        <v>9</v>
      </c>
      <c r="C154" s="24" t="s">
        <v>279</v>
      </c>
      <c r="D154" s="24" t="s">
        <v>276</v>
      </c>
      <c r="E154" s="6">
        <v>83216740</v>
      </c>
    </row>
    <row r="155" spans="1:5" s="3" customFormat="1">
      <c r="A155" s="4" t="s">
        <v>229</v>
      </c>
      <c r="B155" s="4" t="s">
        <v>13</v>
      </c>
      <c r="C155" s="24" t="s">
        <v>280</v>
      </c>
      <c r="D155" s="12" t="s">
        <v>281</v>
      </c>
      <c r="E155" s="6">
        <v>231600000</v>
      </c>
    </row>
    <row r="156" spans="1:5">
      <c r="A156" s="4" t="s">
        <v>282</v>
      </c>
      <c r="B156" s="7" t="s">
        <v>13</v>
      </c>
      <c r="C156" s="26" t="s">
        <v>286</v>
      </c>
      <c r="D156" s="26" t="s">
        <v>287</v>
      </c>
      <c r="E156" s="9">
        <v>5000000</v>
      </c>
    </row>
    <row r="157" spans="1:5">
      <c r="A157" s="4" t="s">
        <v>282</v>
      </c>
      <c r="B157" s="7" t="s">
        <v>13</v>
      </c>
      <c r="C157" s="24" t="s">
        <v>288</v>
      </c>
      <c r="D157" s="24" t="s">
        <v>289</v>
      </c>
      <c r="E157" s="6">
        <v>10000000</v>
      </c>
    </row>
    <row r="158" spans="1:5">
      <c r="A158" s="4" t="s">
        <v>282</v>
      </c>
      <c r="B158" s="7" t="s">
        <v>13</v>
      </c>
      <c r="C158" s="24" t="s">
        <v>290</v>
      </c>
      <c r="D158" s="24" t="s">
        <v>291</v>
      </c>
      <c r="E158" s="6">
        <v>20000000</v>
      </c>
    </row>
    <row r="159" spans="1:5">
      <c r="A159" s="4" t="s">
        <v>282</v>
      </c>
      <c r="B159" s="7" t="s">
        <v>13</v>
      </c>
      <c r="C159" s="24" t="s">
        <v>292</v>
      </c>
      <c r="D159" s="24" t="s">
        <v>293</v>
      </c>
      <c r="E159" s="6">
        <v>15000000</v>
      </c>
    </row>
    <row r="160" spans="1:5">
      <c r="A160" s="4" t="s">
        <v>282</v>
      </c>
      <c r="B160" s="7" t="s">
        <v>13</v>
      </c>
      <c r="C160" s="24" t="s">
        <v>294</v>
      </c>
      <c r="D160" s="24" t="s">
        <v>295</v>
      </c>
      <c r="E160" s="6">
        <v>25000000</v>
      </c>
    </row>
    <row r="161" spans="1:5">
      <c r="A161" s="4" t="s">
        <v>282</v>
      </c>
      <c r="B161" s="7" t="s">
        <v>13</v>
      </c>
      <c r="C161" s="24" t="s">
        <v>296</v>
      </c>
      <c r="D161" s="24" t="s">
        <v>297</v>
      </c>
      <c r="E161" s="6">
        <v>20000000</v>
      </c>
    </row>
    <row r="162" spans="1:5">
      <c r="A162" s="4" t="s">
        <v>282</v>
      </c>
      <c r="B162" s="7" t="s">
        <v>13</v>
      </c>
      <c r="C162" s="24" t="s">
        <v>298</v>
      </c>
      <c r="D162" s="24" t="s">
        <v>299</v>
      </c>
      <c r="E162" s="6">
        <v>20000000</v>
      </c>
    </row>
    <row r="163" spans="1:5">
      <c r="A163" s="4" t="s">
        <v>282</v>
      </c>
      <c r="B163" s="4" t="s">
        <v>283</v>
      </c>
      <c r="C163" s="24" t="s">
        <v>300</v>
      </c>
      <c r="D163" s="24" t="s">
        <v>301</v>
      </c>
      <c r="E163" s="6">
        <v>13000000</v>
      </c>
    </row>
    <row r="164" spans="1:5">
      <c r="A164" s="4" t="s">
        <v>768</v>
      </c>
      <c r="B164" s="7" t="s">
        <v>71</v>
      </c>
      <c r="C164" s="26" t="s">
        <v>767</v>
      </c>
      <c r="D164" s="26" t="s">
        <v>766</v>
      </c>
      <c r="E164" s="9">
        <v>400000000</v>
      </c>
    </row>
    <row r="165" spans="1:5">
      <c r="A165" s="4" t="s">
        <v>694</v>
      </c>
      <c r="B165" s="7" t="s">
        <v>721</v>
      </c>
      <c r="C165" s="24" t="s">
        <v>765</v>
      </c>
      <c r="D165" s="24" t="s">
        <v>764</v>
      </c>
      <c r="E165" s="6">
        <v>140000000</v>
      </c>
    </row>
    <row r="166" spans="1:5">
      <c r="A166" s="4" t="s">
        <v>694</v>
      </c>
      <c r="B166" s="7" t="s">
        <v>721</v>
      </c>
      <c r="C166" s="24" t="s">
        <v>763</v>
      </c>
      <c r="D166" s="24" t="s">
        <v>762</v>
      </c>
      <c r="E166" s="6">
        <v>400000000</v>
      </c>
    </row>
    <row r="167" spans="1:5">
      <c r="A167" s="4" t="s">
        <v>694</v>
      </c>
      <c r="B167" s="23" t="s">
        <v>721</v>
      </c>
      <c r="C167" s="12" t="s">
        <v>761</v>
      </c>
      <c r="D167" s="12" t="s">
        <v>760</v>
      </c>
      <c r="E167" s="6">
        <v>470000000</v>
      </c>
    </row>
    <row r="168" spans="1:5">
      <c r="A168" s="4" t="s">
        <v>694</v>
      </c>
      <c r="B168" s="23" t="s">
        <v>721</v>
      </c>
      <c r="C168" s="12" t="s">
        <v>759</v>
      </c>
      <c r="D168" s="12" t="s">
        <v>758</v>
      </c>
      <c r="E168" s="6">
        <v>485000000</v>
      </c>
    </row>
    <row r="169" spans="1:5">
      <c r="A169" s="4" t="s">
        <v>694</v>
      </c>
      <c r="B169" s="23" t="s">
        <v>721</v>
      </c>
      <c r="C169" s="12" t="s">
        <v>757</v>
      </c>
      <c r="D169" s="12" t="s">
        <v>756</v>
      </c>
      <c r="E169" s="6">
        <v>18000000</v>
      </c>
    </row>
    <row r="170" spans="1:5">
      <c r="A170" s="4" t="s">
        <v>694</v>
      </c>
      <c r="B170" s="23" t="s">
        <v>721</v>
      </c>
      <c r="C170" s="12" t="s">
        <v>755</v>
      </c>
      <c r="D170" s="12" t="s">
        <v>754</v>
      </c>
      <c r="E170" s="6">
        <v>254000000</v>
      </c>
    </row>
    <row r="171" spans="1:5">
      <c r="A171" s="4" t="s">
        <v>694</v>
      </c>
      <c r="B171" s="23" t="s">
        <v>721</v>
      </c>
      <c r="C171" s="12" t="s">
        <v>753</v>
      </c>
      <c r="D171" s="12" t="s">
        <v>752</v>
      </c>
      <c r="E171" s="6">
        <v>100000000</v>
      </c>
    </row>
    <row r="172" spans="1:5">
      <c r="A172" s="4" t="s">
        <v>694</v>
      </c>
      <c r="B172" s="23" t="s">
        <v>721</v>
      </c>
      <c r="C172" s="12" t="s">
        <v>751</v>
      </c>
      <c r="D172" s="12" t="s">
        <v>750</v>
      </c>
      <c r="E172" s="6">
        <v>100000000</v>
      </c>
    </row>
    <row r="173" spans="1:5">
      <c r="A173" s="4" t="s">
        <v>694</v>
      </c>
      <c r="B173" s="23" t="s">
        <v>721</v>
      </c>
      <c r="C173" s="12" t="s">
        <v>749</v>
      </c>
      <c r="D173" s="12" t="s">
        <v>748</v>
      </c>
      <c r="E173" s="6">
        <v>250000000</v>
      </c>
    </row>
    <row r="174" spans="1:5">
      <c r="A174" s="4" t="s">
        <v>694</v>
      </c>
      <c r="B174" s="23" t="s">
        <v>721</v>
      </c>
      <c r="C174" s="12" t="s">
        <v>747</v>
      </c>
      <c r="D174" s="12" t="s">
        <v>746</v>
      </c>
      <c r="E174" s="6">
        <v>30000000</v>
      </c>
    </row>
    <row r="175" spans="1:5">
      <c r="A175" s="4" t="s">
        <v>694</v>
      </c>
      <c r="B175" s="23" t="s">
        <v>693</v>
      </c>
      <c r="C175" s="12" t="s">
        <v>745</v>
      </c>
      <c r="D175" s="12" t="s">
        <v>744</v>
      </c>
      <c r="E175" s="6">
        <v>400000000</v>
      </c>
    </row>
    <row r="176" spans="1:5">
      <c r="A176" s="4" t="s">
        <v>694</v>
      </c>
      <c r="B176" s="23" t="s">
        <v>693</v>
      </c>
      <c r="C176" s="12" t="s">
        <v>743</v>
      </c>
      <c r="D176" s="12" t="s">
        <v>742</v>
      </c>
      <c r="E176" s="6">
        <v>497000000</v>
      </c>
    </row>
    <row r="177" spans="1:5">
      <c r="A177" s="4" t="s">
        <v>694</v>
      </c>
      <c r="B177" s="23" t="s">
        <v>710</v>
      </c>
      <c r="C177" s="12" t="s">
        <v>741</v>
      </c>
      <c r="D177" s="12" t="s">
        <v>740</v>
      </c>
      <c r="E177" s="6">
        <v>120000000</v>
      </c>
    </row>
    <row r="178" spans="1:5">
      <c r="A178" s="4" t="s">
        <v>694</v>
      </c>
      <c r="B178" s="23" t="s">
        <v>710</v>
      </c>
      <c r="C178" s="12" t="s">
        <v>739</v>
      </c>
      <c r="D178" s="12" t="s">
        <v>738</v>
      </c>
      <c r="E178" s="6">
        <v>400000000</v>
      </c>
    </row>
    <row r="179" spans="1:5">
      <c r="A179" s="4" t="s">
        <v>694</v>
      </c>
      <c r="B179" s="23" t="s">
        <v>710</v>
      </c>
      <c r="C179" s="12" t="s">
        <v>737</v>
      </c>
      <c r="D179" s="12" t="s">
        <v>736</v>
      </c>
      <c r="E179" s="6">
        <v>20000000</v>
      </c>
    </row>
    <row r="180" spans="1:5">
      <c r="A180" s="4" t="s">
        <v>694</v>
      </c>
      <c r="B180" s="23" t="s">
        <v>693</v>
      </c>
      <c r="C180" s="12" t="s">
        <v>735</v>
      </c>
      <c r="D180" s="24" t="s">
        <v>734</v>
      </c>
      <c r="E180" s="6">
        <v>60000000</v>
      </c>
    </row>
    <row r="181" spans="1:5">
      <c r="A181" s="4" t="s">
        <v>694</v>
      </c>
      <c r="B181" s="23" t="s">
        <v>388</v>
      </c>
      <c r="C181" s="12" t="s">
        <v>733</v>
      </c>
      <c r="D181" s="12" t="s">
        <v>732</v>
      </c>
      <c r="E181" s="6">
        <v>4800000000</v>
      </c>
    </row>
    <row r="182" spans="1:5">
      <c r="A182" s="4" t="s">
        <v>694</v>
      </c>
      <c r="B182" s="23" t="s">
        <v>710</v>
      </c>
      <c r="C182" s="12" t="s">
        <v>731</v>
      </c>
      <c r="D182" s="12" t="s">
        <v>730</v>
      </c>
      <c r="E182" s="6">
        <v>900000000</v>
      </c>
    </row>
    <row r="183" spans="1:5">
      <c r="A183" s="4" t="s">
        <v>694</v>
      </c>
      <c r="B183" s="23" t="s">
        <v>721</v>
      </c>
      <c r="C183" s="12" t="s">
        <v>729</v>
      </c>
      <c r="D183" s="12" t="s">
        <v>728</v>
      </c>
      <c r="E183" s="6">
        <v>200000000</v>
      </c>
    </row>
    <row r="184" spans="1:5">
      <c r="A184" s="4" t="s">
        <v>694</v>
      </c>
      <c r="B184" s="23" t="s">
        <v>721</v>
      </c>
      <c r="C184" s="12" t="s">
        <v>727</v>
      </c>
      <c r="D184" s="12" t="s">
        <v>726</v>
      </c>
      <c r="E184" s="6">
        <v>60000000</v>
      </c>
    </row>
    <row r="185" spans="1:5">
      <c r="A185" s="4" t="s">
        <v>694</v>
      </c>
      <c r="B185" s="23" t="s">
        <v>710</v>
      </c>
      <c r="C185" s="12" t="s">
        <v>725</v>
      </c>
      <c r="D185" s="12" t="s">
        <v>724</v>
      </c>
      <c r="E185" s="6">
        <v>34000000</v>
      </c>
    </row>
    <row r="186" spans="1:5">
      <c r="A186" s="4" t="s">
        <v>694</v>
      </c>
      <c r="B186" s="23" t="s">
        <v>693</v>
      </c>
      <c r="C186" s="12" t="s">
        <v>723</v>
      </c>
      <c r="D186" s="12" t="s">
        <v>699</v>
      </c>
      <c r="E186" s="6">
        <v>350000000</v>
      </c>
    </row>
    <row r="187" spans="1:5">
      <c r="A187" s="4" t="s">
        <v>694</v>
      </c>
      <c r="B187" s="23" t="s">
        <v>693</v>
      </c>
      <c r="C187" s="12" t="s">
        <v>718</v>
      </c>
      <c r="D187" s="12" t="s">
        <v>722</v>
      </c>
      <c r="E187" s="6">
        <v>50000000</v>
      </c>
    </row>
    <row r="188" spans="1:5">
      <c r="A188" s="4" t="s">
        <v>694</v>
      </c>
      <c r="B188" s="23" t="s">
        <v>721</v>
      </c>
      <c r="C188" s="12" t="s">
        <v>720</v>
      </c>
      <c r="D188" s="12" t="s">
        <v>719</v>
      </c>
      <c r="E188" s="6">
        <v>200000000</v>
      </c>
    </row>
    <row r="189" spans="1:5">
      <c r="A189" s="4" t="s">
        <v>694</v>
      </c>
      <c r="B189" s="23" t="s">
        <v>693</v>
      </c>
      <c r="C189" s="12" t="s">
        <v>718</v>
      </c>
      <c r="D189" s="12" t="s">
        <v>717</v>
      </c>
      <c r="E189" s="6">
        <v>40000000</v>
      </c>
    </row>
    <row r="190" spans="1:5">
      <c r="A190" s="59" t="s">
        <v>1412</v>
      </c>
      <c r="B190" s="60" t="s">
        <v>1413</v>
      </c>
      <c r="C190" s="59" t="s">
        <v>1414</v>
      </c>
      <c r="D190" s="59" t="s">
        <v>1415</v>
      </c>
      <c r="E190" s="56">
        <v>20000000</v>
      </c>
    </row>
    <row r="191" spans="1:5">
      <c r="A191" s="59" t="s">
        <v>1412</v>
      </c>
      <c r="B191" s="60" t="s">
        <v>1413</v>
      </c>
      <c r="C191" s="59" t="s">
        <v>1416</v>
      </c>
      <c r="D191" s="59" t="s">
        <v>1417</v>
      </c>
      <c r="E191" s="56">
        <v>35000000</v>
      </c>
    </row>
    <row r="192" spans="1:5">
      <c r="A192" s="59" t="s">
        <v>1412</v>
      </c>
      <c r="B192" s="60" t="s">
        <v>1413</v>
      </c>
      <c r="C192" s="59" t="s">
        <v>1418</v>
      </c>
      <c r="D192" s="59" t="s">
        <v>1419</v>
      </c>
      <c r="E192" s="56">
        <v>40000000</v>
      </c>
    </row>
    <row r="193" spans="1:5">
      <c r="A193" s="59" t="s">
        <v>1412</v>
      </c>
      <c r="B193" s="60" t="s">
        <v>1413</v>
      </c>
      <c r="C193" s="59" t="s">
        <v>1420</v>
      </c>
      <c r="D193" s="59" t="s">
        <v>1421</v>
      </c>
      <c r="E193" s="56">
        <v>45000000</v>
      </c>
    </row>
    <row r="194" spans="1:5">
      <c r="A194" s="59" t="s">
        <v>1365</v>
      </c>
      <c r="B194" s="59" t="s">
        <v>13</v>
      </c>
      <c r="C194" s="59" t="s">
        <v>1366</v>
      </c>
      <c r="D194" s="59" t="s">
        <v>21</v>
      </c>
      <c r="E194" s="56">
        <v>80000000</v>
      </c>
    </row>
    <row r="195" spans="1:5">
      <c r="A195" s="10" t="s">
        <v>770</v>
      </c>
      <c r="B195" s="5" t="s">
        <v>710</v>
      </c>
      <c r="C195" s="45" t="s">
        <v>789</v>
      </c>
      <c r="D195" s="44" t="s">
        <v>781</v>
      </c>
      <c r="E195" s="32">
        <v>124306000</v>
      </c>
    </row>
    <row r="196" spans="1:5">
      <c r="A196" s="4" t="s">
        <v>792</v>
      </c>
      <c r="B196" s="7" t="s">
        <v>80</v>
      </c>
      <c r="C196" s="26" t="s">
        <v>825</v>
      </c>
      <c r="D196" s="26" t="s">
        <v>824</v>
      </c>
      <c r="E196" s="9">
        <v>50000000</v>
      </c>
    </row>
    <row r="197" spans="1:5">
      <c r="A197" s="4" t="s">
        <v>792</v>
      </c>
      <c r="B197" s="7" t="s">
        <v>80</v>
      </c>
      <c r="C197" s="24" t="s">
        <v>823</v>
      </c>
      <c r="D197" s="24" t="s">
        <v>820</v>
      </c>
      <c r="E197" s="6">
        <v>60000000</v>
      </c>
    </row>
    <row r="198" spans="1:5">
      <c r="A198" s="4" t="s">
        <v>792</v>
      </c>
      <c r="B198" s="7" t="s">
        <v>80</v>
      </c>
      <c r="C198" s="24" t="s">
        <v>822</v>
      </c>
      <c r="D198" s="24" t="s">
        <v>817</v>
      </c>
      <c r="E198" s="6">
        <v>150000000</v>
      </c>
    </row>
    <row r="199" spans="1:5">
      <c r="A199" s="4" t="s">
        <v>792</v>
      </c>
      <c r="B199" s="7" t="s">
        <v>80</v>
      </c>
      <c r="C199" s="24" t="s">
        <v>821</v>
      </c>
      <c r="D199" s="24" t="s">
        <v>820</v>
      </c>
      <c r="E199" s="6">
        <v>60000000</v>
      </c>
    </row>
    <row r="200" spans="1:5">
      <c r="A200" s="4" t="s">
        <v>792</v>
      </c>
      <c r="B200" s="7" t="s">
        <v>80</v>
      </c>
      <c r="C200" s="24" t="s">
        <v>819</v>
      </c>
      <c r="D200" s="24" t="s">
        <v>795</v>
      </c>
      <c r="E200" s="6">
        <v>250000000</v>
      </c>
    </row>
    <row r="201" spans="1:5">
      <c r="A201" s="4" t="s">
        <v>792</v>
      </c>
      <c r="B201" s="7" t="s">
        <v>80</v>
      </c>
      <c r="C201" s="24" t="s">
        <v>818</v>
      </c>
      <c r="D201" s="24" t="s">
        <v>817</v>
      </c>
      <c r="E201" s="6">
        <v>300000000</v>
      </c>
    </row>
    <row r="202" spans="1:5">
      <c r="A202" s="4" t="s">
        <v>792</v>
      </c>
      <c r="B202" s="7" t="s">
        <v>80</v>
      </c>
      <c r="C202" s="24" t="s">
        <v>816</v>
      </c>
      <c r="D202" s="24" t="s">
        <v>815</v>
      </c>
      <c r="E202" s="6">
        <v>20000000</v>
      </c>
    </row>
    <row r="203" spans="1:5">
      <c r="A203" s="4" t="s">
        <v>792</v>
      </c>
      <c r="B203" s="7" t="s">
        <v>80</v>
      </c>
      <c r="C203" s="24" t="s">
        <v>814</v>
      </c>
      <c r="D203" s="24" t="s">
        <v>813</v>
      </c>
      <c r="E203" s="6">
        <v>32000000</v>
      </c>
    </row>
    <row r="204" spans="1:5">
      <c r="A204" s="4" t="s">
        <v>302</v>
      </c>
      <c r="B204" s="7" t="s">
        <v>13</v>
      </c>
      <c r="C204" s="26" t="s">
        <v>332</v>
      </c>
      <c r="D204" s="26" t="s">
        <v>333</v>
      </c>
      <c r="E204" s="9">
        <v>224000000</v>
      </c>
    </row>
    <row r="205" spans="1:5">
      <c r="A205" s="4" t="s">
        <v>302</v>
      </c>
      <c r="B205" s="7" t="s">
        <v>13</v>
      </c>
      <c r="C205" s="24" t="s">
        <v>334</v>
      </c>
      <c r="D205" s="24" t="s">
        <v>29</v>
      </c>
      <c r="E205" s="6">
        <v>620000000</v>
      </c>
    </row>
    <row r="206" spans="1:5">
      <c r="A206" s="4" t="s">
        <v>309</v>
      </c>
      <c r="B206" s="4" t="s">
        <v>48</v>
      </c>
      <c r="C206" s="24" t="s">
        <v>335</v>
      </c>
      <c r="D206" s="24" t="s">
        <v>336</v>
      </c>
      <c r="E206" s="6">
        <v>60000000</v>
      </c>
    </row>
    <row r="207" spans="1:5">
      <c r="A207" s="4" t="s">
        <v>309</v>
      </c>
      <c r="B207" s="4" t="s">
        <v>48</v>
      </c>
      <c r="C207" s="24" t="s">
        <v>337</v>
      </c>
      <c r="D207" s="24" t="s">
        <v>336</v>
      </c>
      <c r="E207" s="6">
        <v>60000000</v>
      </c>
    </row>
    <row r="208" spans="1:5">
      <c r="A208" s="4" t="s">
        <v>309</v>
      </c>
      <c r="B208" s="4" t="s">
        <v>48</v>
      </c>
      <c r="C208" s="24" t="s">
        <v>338</v>
      </c>
      <c r="D208" s="24" t="s">
        <v>339</v>
      </c>
      <c r="E208" s="6">
        <v>30000000</v>
      </c>
    </row>
    <row r="209" spans="1:5">
      <c r="A209" s="4" t="s">
        <v>309</v>
      </c>
      <c r="B209" s="4" t="s">
        <v>48</v>
      </c>
      <c r="C209" s="24" t="s">
        <v>340</v>
      </c>
      <c r="D209" s="24" t="s">
        <v>341</v>
      </c>
      <c r="E209" s="6">
        <v>30000000</v>
      </c>
    </row>
    <row r="210" spans="1:5">
      <c r="A210" s="4" t="s">
        <v>302</v>
      </c>
      <c r="B210" s="7" t="s">
        <v>9</v>
      </c>
      <c r="C210" s="26" t="s">
        <v>342</v>
      </c>
      <c r="D210" s="26" t="s">
        <v>343</v>
      </c>
      <c r="E210" s="9">
        <v>310000000</v>
      </c>
    </row>
    <row r="211" spans="1:5">
      <c r="A211" s="4" t="s">
        <v>302</v>
      </c>
      <c r="B211" s="7" t="s">
        <v>9</v>
      </c>
      <c r="C211" s="24" t="s">
        <v>344</v>
      </c>
      <c r="D211" s="24" t="s">
        <v>345</v>
      </c>
      <c r="E211" s="6">
        <v>150000000</v>
      </c>
    </row>
    <row r="212" spans="1:5">
      <c r="A212" s="4" t="s">
        <v>302</v>
      </c>
      <c r="B212" s="7" t="s">
        <v>13</v>
      </c>
      <c r="C212" s="24" t="s">
        <v>346</v>
      </c>
      <c r="D212" s="24" t="s">
        <v>347</v>
      </c>
      <c r="E212" s="6">
        <v>90000000</v>
      </c>
    </row>
    <row r="213" spans="1:5">
      <c r="A213" s="59" t="s">
        <v>1108</v>
      </c>
      <c r="B213" s="80" t="s">
        <v>23</v>
      </c>
      <c r="C213" s="80" t="s">
        <v>1110</v>
      </c>
      <c r="D213" s="80" t="s">
        <v>1111</v>
      </c>
      <c r="E213" s="72">
        <v>3630000</v>
      </c>
    </row>
    <row r="214" spans="1:5">
      <c r="A214" s="4" t="s">
        <v>850</v>
      </c>
      <c r="B214" s="7" t="s">
        <v>13</v>
      </c>
      <c r="C214" s="26" t="s">
        <v>856</v>
      </c>
      <c r="D214" s="26" t="s">
        <v>855</v>
      </c>
      <c r="E214" s="9">
        <v>20000000</v>
      </c>
    </row>
    <row r="215" spans="1:5">
      <c r="A215" s="4" t="s">
        <v>850</v>
      </c>
      <c r="B215" s="7" t="s">
        <v>13</v>
      </c>
      <c r="C215" s="24" t="s">
        <v>854</v>
      </c>
      <c r="D215" s="24" t="s">
        <v>853</v>
      </c>
      <c r="E215" s="6">
        <v>20000000</v>
      </c>
    </row>
    <row r="216" spans="1:5">
      <c r="A216" s="4" t="s">
        <v>850</v>
      </c>
      <c r="B216" s="7" t="s">
        <v>13</v>
      </c>
      <c r="C216" s="24" t="s">
        <v>852</v>
      </c>
      <c r="D216" s="24" t="s">
        <v>851</v>
      </c>
      <c r="E216" s="6">
        <v>40000000</v>
      </c>
    </row>
    <row r="217" spans="1:5">
      <c r="A217" s="4" t="s">
        <v>850</v>
      </c>
      <c r="B217" s="7" t="s">
        <v>13</v>
      </c>
      <c r="C217" s="24" t="s">
        <v>849</v>
      </c>
      <c r="D217" s="24" t="s">
        <v>848</v>
      </c>
      <c r="E217" s="6">
        <v>45000000</v>
      </c>
    </row>
    <row r="218" spans="1:5" s="61" customFormat="1" ht="36.75" customHeight="1">
      <c r="A218" s="4" t="s">
        <v>350</v>
      </c>
      <c r="B218" s="8" t="s">
        <v>23</v>
      </c>
      <c r="C218" s="14" t="s">
        <v>358</v>
      </c>
      <c r="D218" s="14" t="s">
        <v>357</v>
      </c>
      <c r="E218" s="28">
        <v>50000</v>
      </c>
    </row>
    <row r="219" spans="1:5">
      <c r="A219" s="4" t="s">
        <v>350</v>
      </c>
      <c r="B219" s="8" t="s">
        <v>23</v>
      </c>
      <c r="C219" s="24" t="s">
        <v>356</v>
      </c>
      <c r="D219" s="24" t="s">
        <v>355</v>
      </c>
      <c r="E219" s="6">
        <v>19000</v>
      </c>
    </row>
    <row r="220" spans="1:5">
      <c r="A220" s="4" t="s">
        <v>350</v>
      </c>
      <c r="B220" s="8" t="s">
        <v>23</v>
      </c>
      <c r="C220" s="24" t="s">
        <v>354</v>
      </c>
      <c r="D220" s="24" t="s">
        <v>353</v>
      </c>
      <c r="E220" s="6">
        <v>29000</v>
      </c>
    </row>
    <row r="221" spans="1:5">
      <c r="A221" s="4" t="s">
        <v>359</v>
      </c>
      <c r="B221" s="7" t="s">
        <v>13</v>
      </c>
      <c r="C221" s="26" t="s">
        <v>373</v>
      </c>
      <c r="D221" s="26" t="s">
        <v>192</v>
      </c>
      <c r="E221" s="9">
        <v>24000000</v>
      </c>
    </row>
    <row r="222" spans="1:5">
      <c r="A222" s="4" t="s">
        <v>359</v>
      </c>
      <c r="B222" s="7" t="s">
        <v>13</v>
      </c>
      <c r="C222" s="26" t="s">
        <v>374</v>
      </c>
      <c r="D222" s="26" t="s">
        <v>192</v>
      </c>
      <c r="E222" s="6">
        <v>21000000</v>
      </c>
    </row>
    <row r="223" spans="1:5">
      <c r="A223" s="4" t="s">
        <v>359</v>
      </c>
      <c r="B223" s="7" t="s">
        <v>13</v>
      </c>
      <c r="C223" s="26" t="s">
        <v>375</v>
      </c>
      <c r="D223" s="26" t="s">
        <v>376</v>
      </c>
      <c r="E223" s="6">
        <v>14000000</v>
      </c>
    </row>
    <row r="224" spans="1:5">
      <c r="A224" s="4" t="s">
        <v>359</v>
      </c>
      <c r="B224" s="7" t="s">
        <v>13</v>
      </c>
      <c r="C224" s="26" t="s">
        <v>377</v>
      </c>
      <c r="D224" s="26" t="s">
        <v>378</v>
      </c>
      <c r="E224" s="6">
        <v>32000000</v>
      </c>
    </row>
    <row r="225" spans="1:5">
      <c r="A225" s="4" t="s">
        <v>359</v>
      </c>
      <c r="B225" s="7" t="s">
        <v>13</v>
      </c>
      <c r="C225" s="26" t="s">
        <v>379</v>
      </c>
      <c r="D225" s="26" t="s">
        <v>380</v>
      </c>
      <c r="E225" s="6">
        <v>38000000</v>
      </c>
    </row>
    <row r="226" spans="1:5">
      <c r="A226" s="18" t="s">
        <v>857</v>
      </c>
      <c r="B226" s="13" t="s">
        <v>9</v>
      </c>
      <c r="C226" s="15" t="s">
        <v>943</v>
      </c>
      <c r="D226" s="45" t="s">
        <v>944</v>
      </c>
      <c r="E226" s="19">
        <v>60000000</v>
      </c>
    </row>
    <row r="227" spans="1:5">
      <c r="A227" s="18" t="s">
        <v>857</v>
      </c>
      <c r="B227" s="13" t="s">
        <v>9</v>
      </c>
      <c r="C227" s="45" t="s">
        <v>945</v>
      </c>
      <c r="D227" s="45" t="s">
        <v>946</v>
      </c>
      <c r="E227" s="20">
        <v>30000000</v>
      </c>
    </row>
    <row r="228" spans="1:5">
      <c r="A228" s="18" t="s">
        <v>857</v>
      </c>
      <c r="B228" s="13" t="s">
        <v>9</v>
      </c>
      <c r="C228" s="45" t="s">
        <v>947</v>
      </c>
      <c r="D228" s="45" t="s">
        <v>948</v>
      </c>
      <c r="E228" s="20">
        <v>50000000</v>
      </c>
    </row>
    <row r="229" spans="1:5">
      <c r="A229" s="4" t="s">
        <v>857</v>
      </c>
      <c r="B229" s="8" t="s">
        <v>693</v>
      </c>
      <c r="C229" s="14" t="s">
        <v>949</v>
      </c>
      <c r="D229" s="14" t="s">
        <v>950</v>
      </c>
      <c r="E229" s="9">
        <v>330000000</v>
      </c>
    </row>
    <row r="230" spans="1:5">
      <c r="A230" s="4" t="s">
        <v>857</v>
      </c>
      <c r="B230" s="8" t="s">
        <v>693</v>
      </c>
      <c r="C230" s="24" t="s">
        <v>951</v>
      </c>
      <c r="D230" s="24" t="s">
        <v>952</v>
      </c>
      <c r="E230" s="6">
        <v>130000000</v>
      </c>
    </row>
    <row r="231" spans="1:5">
      <c r="A231" s="59" t="s">
        <v>1142</v>
      </c>
      <c r="B231" s="60" t="s">
        <v>13</v>
      </c>
      <c r="C231" s="60" t="s">
        <v>1143</v>
      </c>
      <c r="D231" s="60" t="s">
        <v>1144</v>
      </c>
      <c r="E231" s="66">
        <v>20000000</v>
      </c>
    </row>
    <row r="232" spans="1:5">
      <c r="A232" s="59" t="s">
        <v>1145</v>
      </c>
      <c r="B232" s="60" t="s">
        <v>1107</v>
      </c>
      <c r="C232" s="59" t="s">
        <v>1146</v>
      </c>
      <c r="D232" s="59" t="s">
        <v>1147</v>
      </c>
      <c r="E232" s="69">
        <v>15000000</v>
      </c>
    </row>
    <row r="233" spans="1:5">
      <c r="A233" s="59" t="s">
        <v>1145</v>
      </c>
      <c r="B233" s="60" t="s">
        <v>1107</v>
      </c>
      <c r="C233" s="59" t="s">
        <v>1148</v>
      </c>
      <c r="D233" s="59" t="s">
        <v>1149</v>
      </c>
      <c r="E233" s="69">
        <v>25000000</v>
      </c>
    </row>
    <row r="234" spans="1:5">
      <c r="A234" s="59" t="s">
        <v>1145</v>
      </c>
      <c r="B234" s="59" t="s">
        <v>1107</v>
      </c>
      <c r="C234" s="59" t="s">
        <v>1150</v>
      </c>
      <c r="D234" s="59" t="s">
        <v>1151</v>
      </c>
      <c r="E234" s="69">
        <v>25000000</v>
      </c>
    </row>
    <row r="235" spans="1:5">
      <c r="A235" s="59" t="s">
        <v>1145</v>
      </c>
      <c r="B235" s="59" t="s">
        <v>1152</v>
      </c>
      <c r="C235" s="59" t="s">
        <v>1153</v>
      </c>
      <c r="D235" s="59" t="s">
        <v>1154</v>
      </c>
      <c r="E235" s="69">
        <v>7000000</v>
      </c>
    </row>
    <row r="236" spans="1:5">
      <c r="A236" s="4" t="s">
        <v>956</v>
      </c>
      <c r="B236" s="53" t="s">
        <v>283</v>
      </c>
      <c r="C236" s="26" t="s">
        <v>962</v>
      </c>
      <c r="D236" s="26">
        <v>1</v>
      </c>
      <c r="E236" s="9">
        <v>3800000</v>
      </c>
    </row>
    <row r="237" spans="1:5">
      <c r="A237" s="4" t="s">
        <v>964</v>
      </c>
      <c r="B237" s="7" t="s">
        <v>13</v>
      </c>
      <c r="C237" s="26" t="s">
        <v>983</v>
      </c>
      <c r="D237" s="26" t="s">
        <v>21</v>
      </c>
      <c r="E237" s="9">
        <v>3000000</v>
      </c>
    </row>
    <row r="238" spans="1:5">
      <c r="A238" s="4" t="s">
        <v>19</v>
      </c>
      <c r="B238" s="7" t="s">
        <v>9</v>
      </c>
      <c r="C238" s="26" t="s">
        <v>20</v>
      </c>
      <c r="D238" s="26" t="s">
        <v>21</v>
      </c>
      <c r="E238" s="9">
        <v>454000000</v>
      </c>
    </row>
    <row r="239" spans="1:5">
      <c r="A239" s="4" t="s">
        <v>70</v>
      </c>
      <c r="B239" s="7" t="s">
        <v>71</v>
      </c>
      <c r="C239" s="26" t="s">
        <v>72</v>
      </c>
      <c r="D239" s="26" t="s">
        <v>73</v>
      </c>
      <c r="E239" s="9">
        <v>460000000</v>
      </c>
    </row>
    <row r="240" spans="1:5">
      <c r="A240" s="4" t="s">
        <v>70</v>
      </c>
      <c r="B240" s="7" t="s">
        <v>71</v>
      </c>
      <c r="C240" s="24" t="s">
        <v>74</v>
      </c>
      <c r="D240" s="24" t="s">
        <v>75</v>
      </c>
      <c r="E240" s="6">
        <v>200000000</v>
      </c>
    </row>
    <row r="241" spans="1:5">
      <c r="A241" s="4" t="s">
        <v>70</v>
      </c>
      <c r="B241" s="7" t="s">
        <v>71</v>
      </c>
      <c r="C241" s="24" t="s">
        <v>76</v>
      </c>
      <c r="D241" s="24" t="s">
        <v>77</v>
      </c>
      <c r="E241" s="6">
        <v>45000000</v>
      </c>
    </row>
    <row r="242" spans="1:5">
      <c r="A242" s="4" t="s">
        <v>70</v>
      </c>
      <c r="B242" s="7" t="s">
        <v>71</v>
      </c>
      <c r="C242" s="24" t="s">
        <v>78</v>
      </c>
      <c r="D242" s="24" t="s">
        <v>79</v>
      </c>
      <c r="E242" s="6">
        <v>45000000</v>
      </c>
    </row>
    <row r="243" spans="1:5">
      <c r="A243" s="4" t="s">
        <v>70</v>
      </c>
      <c r="B243" s="7" t="s">
        <v>80</v>
      </c>
      <c r="C243" s="24" t="s">
        <v>81</v>
      </c>
      <c r="D243" s="24" t="s">
        <v>82</v>
      </c>
      <c r="E243" s="6">
        <v>22800000</v>
      </c>
    </row>
    <row r="244" spans="1:5">
      <c r="A244" s="4" t="s">
        <v>70</v>
      </c>
      <c r="B244" s="7" t="s">
        <v>80</v>
      </c>
      <c r="C244" s="24" t="s">
        <v>84</v>
      </c>
      <c r="D244" s="24" t="s">
        <v>86</v>
      </c>
      <c r="E244" s="6">
        <v>400000000</v>
      </c>
    </row>
    <row r="245" spans="1:5">
      <c r="A245" s="4" t="s">
        <v>70</v>
      </c>
      <c r="B245" s="7" t="s">
        <v>87</v>
      </c>
      <c r="C245" s="24" t="s">
        <v>88</v>
      </c>
      <c r="D245" s="24" t="s">
        <v>89</v>
      </c>
      <c r="E245" s="6">
        <v>30000000</v>
      </c>
    </row>
    <row r="246" spans="1:5">
      <c r="A246" s="59" t="s">
        <v>1227</v>
      </c>
      <c r="B246" s="60" t="s">
        <v>13</v>
      </c>
      <c r="C246" s="60" t="s">
        <v>1261</v>
      </c>
      <c r="D246" s="60" t="s">
        <v>1262</v>
      </c>
      <c r="E246" s="66">
        <v>250000000</v>
      </c>
    </row>
    <row r="247" spans="1:5">
      <c r="A247" s="59" t="s">
        <v>1227</v>
      </c>
      <c r="B247" s="60" t="s">
        <v>13</v>
      </c>
      <c r="C247" s="59" t="s">
        <v>1263</v>
      </c>
      <c r="D247" s="59"/>
      <c r="E247" s="69">
        <v>150000000</v>
      </c>
    </row>
    <row r="248" spans="1:5">
      <c r="A248" s="59" t="s">
        <v>1227</v>
      </c>
      <c r="B248" s="60" t="s">
        <v>13</v>
      </c>
      <c r="C248" s="59" t="s">
        <v>1264</v>
      </c>
      <c r="D248" s="59"/>
      <c r="E248" s="69">
        <v>8000000</v>
      </c>
    </row>
    <row r="249" spans="1:5">
      <c r="A249" s="59" t="s">
        <v>1227</v>
      </c>
      <c r="B249" s="60" t="s">
        <v>13</v>
      </c>
      <c r="C249" s="59" t="s">
        <v>1265</v>
      </c>
      <c r="D249" s="59" t="s">
        <v>1266</v>
      </c>
      <c r="E249" s="69">
        <v>7000000</v>
      </c>
    </row>
    <row r="250" spans="1:5">
      <c r="A250" s="59" t="s">
        <v>1227</v>
      </c>
      <c r="B250" s="60" t="s">
        <v>13</v>
      </c>
      <c r="C250" s="59" t="s">
        <v>1267</v>
      </c>
      <c r="D250" s="2"/>
      <c r="E250" s="69">
        <v>15000000</v>
      </c>
    </row>
    <row r="251" spans="1:5">
      <c r="A251" s="59" t="s">
        <v>1227</v>
      </c>
      <c r="B251" s="60" t="s">
        <v>13</v>
      </c>
      <c r="C251" s="59" t="s">
        <v>1268</v>
      </c>
      <c r="D251" s="2"/>
      <c r="E251" s="69">
        <v>16000000</v>
      </c>
    </row>
    <row r="252" spans="1:5">
      <c r="A252" s="59" t="s">
        <v>1227</v>
      </c>
      <c r="B252" s="60" t="s">
        <v>13</v>
      </c>
      <c r="C252" s="2" t="s">
        <v>1269</v>
      </c>
      <c r="D252" s="2"/>
      <c r="E252" s="81">
        <v>12000000</v>
      </c>
    </row>
    <row r="253" spans="1:5">
      <c r="A253" s="59" t="s">
        <v>1227</v>
      </c>
      <c r="B253" s="60" t="s">
        <v>13</v>
      </c>
      <c r="C253" s="59" t="s">
        <v>1270</v>
      </c>
      <c r="D253" s="2"/>
      <c r="E253" s="82">
        <v>24000000</v>
      </c>
    </row>
    <row r="254" spans="1:5">
      <c r="A254" s="59" t="s">
        <v>1227</v>
      </c>
      <c r="B254" s="60" t="s">
        <v>13</v>
      </c>
      <c r="C254" s="78" t="s">
        <v>1271</v>
      </c>
      <c r="D254" s="2"/>
      <c r="E254" s="82">
        <v>5000000</v>
      </c>
    </row>
    <row r="255" spans="1:5">
      <c r="A255" s="59" t="s">
        <v>1227</v>
      </c>
      <c r="B255" s="60" t="s">
        <v>13</v>
      </c>
      <c r="C255" s="78" t="s">
        <v>1272</v>
      </c>
      <c r="D255" s="2"/>
      <c r="E255" s="82">
        <v>1000000</v>
      </c>
    </row>
    <row r="256" spans="1:5">
      <c r="A256" s="59" t="s">
        <v>1227</v>
      </c>
      <c r="B256" s="60" t="s">
        <v>13</v>
      </c>
      <c r="C256" s="78" t="s">
        <v>1273</v>
      </c>
      <c r="D256" s="2"/>
      <c r="E256" s="82">
        <v>2500000</v>
      </c>
    </row>
    <row r="257" spans="1:5">
      <c r="A257" s="59" t="s">
        <v>1227</v>
      </c>
      <c r="B257" s="60" t="s">
        <v>13</v>
      </c>
      <c r="C257" s="78" t="s">
        <v>1274</v>
      </c>
      <c r="D257" s="2"/>
      <c r="E257" s="82">
        <v>1200000</v>
      </c>
    </row>
    <row r="258" spans="1:5">
      <c r="A258" s="59" t="s">
        <v>1227</v>
      </c>
      <c r="B258" s="60" t="s">
        <v>13</v>
      </c>
      <c r="C258" s="78" t="s">
        <v>1275</v>
      </c>
      <c r="D258" s="2"/>
      <c r="E258" s="82">
        <v>6000000</v>
      </c>
    </row>
    <row r="259" spans="1:5">
      <c r="A259" s="4" t="s">
        <v>1018</v>
      </c>
      <c r="B259" s="7" t="s">
        <v>13</v>
      </c>
      <c r="C259" s="26" t="s">
        <v>1030</v>
      </c>
      <c r="D259" s="46" t="s">
        <v>1029</v>
      </c>
      <c r="E259" s="9">
        <v>35000000</v>
      </c>
    </row>
    <row r="260" spans="1:5">
      <c r="A260" s="4" t="s">
        <v>1018</v>
      </c>
      <c r="B260" s="7" t="s">
        <v>13</v>
      </c>
      <c r="C260" s="24" t="s">
        <v>1028</v>
      </c>
      <c r="D260" s="46" t="s">
        <v>1027</v>
      </c>
      <c r="E260" s="6">
        <v>10000000</v>
      </c>
    </row>
    <row r="261" spans="1:5">
      <c r="A261" s="4" t="s">
        <v>1018</v>
      </c>
      <c r="B261" s="7" t="s">
        <v>13</v>
      </c>
      <c r="C261" s="24" t="s">
        <v>1026</v>
      </c>
      <c r="D261" s="46" t="s">
        <v>1025</v>
      </c>
      <c r="E261" s="6">
        <v>14000000</v>
      </c>
    </row>
    <row r="262" spans="1:5">
      <c r="A262" s="4" t="s">
        <v>1018</v>
      </c>
      <c r="B262" s="7" t="s">
        <v>13</v>
      </c>
      <c r="C262" s="24" t="s">
        <v>1024</v>
      </c>
      <c r="D262" s="46" t="s">
        <v>1023</v>
      </c>
      <c r="E262" s="6">
        <v>8000000</v>
      </c>
    </row>
    <row r="263" spans="1:5">
      <c r="A263" s="4" t="s">
        <v>1018</v>
      </c>
      <c r="B263" s="7" t="s">
        <v>13</v>
      </c>
      <c r="C263" s="24" t="s">
        <v>1022</v>
      </c>
      <c r="D263" s="46" t="s">
        <v>1021</v>
      </c>
      <c r="E263" s="6">
        <v>42000000</v>
      </c>
    </row>
    <row r="264" spans="1:5">
      <c r="A264" s="59" t="s">
        <v>1296</v>
      </c>
      <c r="B264" s="60" t="s">
        <v>1297</v>
      </c>
      <c r="C264" s="60" t="s">
        <v>1298</v>
      </c>
      <c r="D264" s="60" t="s">
        <v>1299</v>
      </c>
      <c r="E264" s="66">
        <v>7000000</v>
      </c>
    </row>
    <row r="265" spans="1:5">
      <c r="A265" s="59" t="s">
        <v>1296</v>
      </c>
      <c r="B265" s="60" t="s">
        <v>1297</v>
      </c>
      <c r="C265" s="59" t="s">
        <v>1300</v>
      </c>
      <c r="D265" s="59" t="s">
        <v>1299</v>
      </c>
      <c r="E265" s="69">
        <v>4268000</v>
      </c>
    </row>
    <row r="266" spans="1:5">
      <c r="A266" s="59" t="s">
        <v>1347</v>
      </c>
      <c r="B266" s="60" t="s">
        <v>13</v>
      </c>
      <c r="C266" s="60" t="s">
        <v>1348</v>
      </c>
      <c r="D266" s="60" t="s">
        <v>1349</v>
      </c>
      <c r="E266" s="66">
        <v>20000000</v>
      </c>
    </row>
    <row r="267" spans="1:5">
      <c r="A267" s="59" t="s">
        <v>1347</v>
      </c>
      <c r="B267" s="60" t="s">
        <v>13</v>
      </c>
      <c r="C267" s="59" t="s">
        <v>1350</v>
      </c>
      <c r="D267" s="59" t="s">
        <v>1351</v>
      </c>
      <c r="E267" s="69">
        <v>22000000</v>
      </c>
    </row>
    <row r="268" spans="1:5" s="79" customFormat="1" ht="20.100000000000001" customHeight="1">
      <c r="A268" s="59" t="s">
        <v>1347</v>
      </c>
      <c r="B268" s="60" t="s">
        <v>13</v>
      </c>
      <c r="C268" s="59" t="s">
        <v>1352</v>
      </c>
      <c r="D268" s="59" t="s">
        <v>1353</v>
      </c>
      <c r="E268" s="69">
        <v>18000000</v>
      </c>
    </row>
    <row r="269" spans="1:5" s="79" customFormat="1" ht="20.100000000000001" customHeight="1">
      <c r="A269" s="59" t="s">
        <v>1347</v>
      </c>
      <c r="B269" s="60" t="s">
        <v>693</v>
      </c>
      <c r="C269" s="59" t="s">
        <v>1354</v>
      </c>
      <c r="D269" s="59" t="s">
        <v>1355</v>
      </c>
      <c r="E269" s="69">
        <v>10000000</v>
      </c>
    </row>
    <row r="270" spans="1:5" s="79" customFormat="1" ht="20.100000000000001" customHeight="1">
      <c r="A270" s="59" t="s">
        <v>1347</v>
      </c>
      <c r="B270" s="60" t="s">
        <v>693</v>
      </c>
      <c r="C270" s="59" t="s">
        <v>1356</v>
      </c>
      <c r="D270" s="59" t="s">
        <v>1357</v>
      </c>
      <c r="E270" s="69">
        <v>20000000</v>
      </c>
    </row>
    <row r="271" spans="1:5" s="79" customFormat="1" ht="20.100000000000001" customHeight="1">
      <c r="A271" s="59" t="s">
        <v>1347</v>
      </c>
      <c r="B271" s="60" t="s">
        <v>693</v>
      </c>
      <c r="C271" s="59" t="s">
        <v>1358</v>
      </c>
      <c r="D271" s="59" t="s">
        <v>1355</v>
      </c>
      <c r="E271" s="69">
        <v>15000000</v>
      </c>
    </row>
    <row r="272" spans="1:5" s="79" customFormat="1" ht="20.100000000000001" customHeight="1">
      <c r="A272" s="59" t="s">
        <v>1347</v>
      </c>
      <c r="B272" s="60" t="s">
        <v>13</v>
      </c>
      <c r="C272" s="59" t="s">
        <v>1359</v>
      </c>
      <c r="D272" s="59" t="s">
        <v>1360</v>
      </c>
      <c r="E272" s="69">
        <v>10000000</v>
      </c>
    </row>
    <row r="273" spans="1:5" s="79" customFormat="1" ht="20.100000000000001" customHeight="1">
      <c r="A273" s="59" t="s">
        <v>1347</v>
      </c>
      <c r="B273" s="60" t="s">
        <v>133</v>
      </c>
      <c r="C273" s="59" t="s">
        <v>1359</v>
      </c>
      <c r="D273" s="59" t="s">
        <v>1360</v>
      </c>
      <c r="E273" s="69">
        <v>20000000</v>
      </c>
    </row>
    <row r="274" spans="1:5" s="79" customFormat="1" ht="20.100000000000001" customHeight="1">
      <c r="A274" s="59" t="s">
        <v>1347</v>
      </c>
      <c r="B274" s="60" t="s">
        <v>93</v>
      </c>
      <c r="C274" s="59" t="s">
        <v>1359</v>
      </c>
      <c r="D274" s="59" t="s">
        <v>1360</v>
      </c>
      <c r="E274" s="69">
        <v>20000000</v>
      </c>
    </row>
    <row r="275" spans="1:5" s="79" customFormat="1" ht="20.100000000000001" customHeight="1">
      <c r="A275" s="4" t="s">
        <v>1310</v>
      </c>
      <c r="B275" s="4" t="s">
        <v>16</v>
      </c>
      <c r="C275" s="4" t="s">
        <v>1314</v>
      </c>
      <c r="D275" s="4" t="s">
        <v>1315</v>
      </c>
      <c r="E275" s="6">
        <v>100000000</v>
      </c>
    </row>
    <row r="276" spans="1:5" s="79" customFormat="1" ht="20.100000000000001" customHeight="1">
      <c r="A276" s="4" t="s">
        <v>1310</v>
      </c>
      <c r="B276" s="4" t="s">
        <v>16</v>
      </c>
      <c r="C276" s="4" t="s">
        <v>1316</v>
      </c>
      <c r="D276" s="4" t="s">
        <v>1315</v>
      </c>
      <c r="E276" s="6">
        <v>100000000</v>
      </c>
    </row>
    <row r="277" spans="1:5" s="79" customFormat="1" ht="20.100000000000001" customHeight="1">
      <c r="A277" s="4" t="s">
        <v>1310</v>
      </c>
      <c r="B277" s="4" t="s">
        <v>16</v>
      </c>
      <c r="C277" s="4" t="s">
        <v>1317</v>
      </c>
      <c r="D277" s="4" t="s">
        <v>1315</v>
      </c>
      <c r="E277" s="6">
        <v>100000000</v>
      </c>
    </row>
    <row r="278" spans="1:5" s="79" customFormat="1" ht="20.100000000000001" customHeight="1">
      <c r="A278" s="4" t="s">
        <v>1310</v>
      </c>
      <c r="B278" s="4" t="s">
        <v>16</v>
      </c>
      <c r="C278" s="4" t="s">
        <v>1318</v>
      </c>
      <c r="D278" s="4" t="s">
        <v>1315</v>
      </c>
      <c r="E278" s="6">
        <v>100000000</v>
      </c>
    </row>
    <row r="279" spans="1:5" s="79" customFormat="1" ht="20.100000000000001" customHeight="1">
      <c r="A279" s="4" t="s">
        <v>1310</v>
      </c>
      <c r="B279" s="4" t="s">
        <v>16</v>
      </c>
      <c r="C279" s="4" t="s">
        <v>1319</v>
      </c>
      <c r="D279" s="4" t="s">
        <v>1315</v>
      </c>
      <c r="E279" s="6">
        <v>100000000</v>
      </c>
    </row>
    <row r="280" spans="1:5" s="79" customFormat="1" ht="20.100000000000001" customHeight="1">
      <c r="A280" s="4" t="s">
        <v>1310</v>
      </c>
      <c r="B280" s="4" t="s">
        <v>16</v>
      </c>
      <c r="C280" s="4" t="s">
        <v>1320</v>
      </c>
      <c r="D280" s="4" t="s">
        <v>1321</v>
      </c>
      <c r="E280" s="6">
        <v>80000000</v>
      </c>
    </row>
    <row r="281" spans="1:5" s="79" customFormat="1" ht="20.100000000000001" customHeight="1">
      <c r="A281" s="4" t="s">
        <v>1310</v>
      </c>
      <c r="B281" s="4" t="s">
        <v>16</v>
      </c>
      <c r="C281" s="4" t="s">
        <v>1322</v>
      </c>
      <c r="D281" s="4" t="s">
        <v>1321</v>
      </c>
      <c r="E281" s="6">
        <v>80000000</v>
      </c>
    </row>
    <row r="282" spans="1:5" s="79" customFormat="1" ht="20.100000000000001" customHeight="1">
      <c r="A282" s="4" t="s">
        <v>1310</v>
      </c>
      <c r="B282" s="4" t="s">
        <v>16</v>
      </c>
      <c r="C282" s="4" t="s">
        <v>1323</v>
      </c>
      <c r="D282" s="4" t="s">
        <v>1321</v>
      </c>
      <c r="E282" s="6">
        <v>80000000</v>
      </c>
    </row>
    <row r="283" spans="1:5" s="79" customFormat="1" ht="20.100000000000001" customHeight="1">
      <c r="A283" s="4" t="s">
        <v>1310</v>
      </c>
      <c r="B283" s="4" t="s">
        <v>16</v>
      </c>
      <c r="C283" s="4" t="s">
        <v>1324</v>
      </c>
      <c r="D283" s="4" t="s">
        <v>1321</v>
      </c>
      <c r="E283" s="6">
        <v>80000000</v>
      </c>
    </row>
    <row r="284" spans="1:5" s="79" customFormat="1" ht="20.100000000000001" customHeight="1">
      <c r="A284" s="4" t="s">
        <v>1310</v>
      </c>
      <c r="B284" s="4" t="s">
        <v>16</v>
      </c>
      <c r="C284" s="4" t="s">
        <v>1325</v>
      </c>
      <c r="D284" s="4" t="s">
        <v>1321</v>
      </c>
      <c r="E284" s="6">
        <v>80000000</v>
      </c>
    </row>
    <row r="285" spans="1:5" s="79" customFormat="1" ht="20.100000000000001" customHeight="1">
      <c r="A285" s="4" t="s">
        <v>1310</v>
      </c>
      <c r="B285" s="4" t="s">
        <v>16</v>
      </c>
      <c r="C285" s="4" t="s">
        <v>1326</v>
      </c>
      <c r="D285" s="4" t="s">
        <v>1327</v>
      </c>
      <c r="E285" s="6">
        <v>100000000</v>
      </c>
    </row>
    <row r="286" spans="1:5" s="79" customFormat="1" ht="19.5" customHeight="1">
      <c r="A286" s="4" t="s">
        <v>1310</v>
      </c>
      <c r="B286" s="4" t="s">
        <v>16</v>
      </c>
      <c r="C286" s="4" t="s">
        <v>1328</v>
      </c>
      <c r="D286" s="4" t="s">
        <v>1329</v>
      </c>
      <c r="E286" s="6">
        <v>100000000</v>
      </c>
    </row>
    <row r="287" spans="1:5" s="79" customFormat="1" ht="19.5" customHeight="1">
      <c r="A287" s="4" t="s">
        <v>1310</v>
      </c>
      <c r="B287" s="4" t="s">
        <v>16</v>
      </c>
      <c r="C287" s="4" t="s">
        <v>1330</v>
      </c>
      <c r="D287" s="4" t="s">
        <v>1329</v>
      </c>
      <c r="E287" s="6">
        <v>100000000</v>
      </c>
    </row>
    <row r="288" spans="1:5" s="79" customFormat="1" ht="19.5" customHeight="1">
      <c r="A288" s="4" t="s">
        <v>1310</v>
      </c>
      <c r="B288" s="4" t="s">
        <v>16</v>
      </c>
      <c r="C288" s="4" t="s">
        <v>1331</v>
      </c>
      <c r="D288" s="4" t="s">
        <v>1329</v>
      </c>
      <c r="E288" s="6">
        <v>100000000</v>
      </c>
    </row>
    <row r="289" spans="1:5">
      <c r="A289" s="4" t="s">
        <v>1310</v>
      </c>
      <c r="B289" s="4" t="s">
        <v>693</v>
      </c>
      <c r="C289" s="4" t="s">
        <v>1332</v>
      </c>
      <c r="D289" s="4" t="s">
        <v>1333</v>
      </c>
      <c r="E289" s="6">
        <v>130000000</v>
      </c>
    </row>
    <row r="290" spans="1:5">
      <c r="A290" s="4" t="s">
        <v>1310</v>
      </c>
      <c r="B290" s="4" t="s">
        <v>693</v>
      </c>
      <c r="C290" s="4" t="s">
        <v>1334</v>
      </c>
      <c r="D290" s="4" t="s">
        <v>1335</v>
      </c>
      <c r="E290" s="6">
        <v>40000000</v>
      </c>
    </row>
    <row r="291" spans="1:5">
      <c r="A291" s="4" t="s">
        <v>1310</v>
      </c>
      <c r="B291" s="4" t="s">
        <v>693</v>
      </c>
      <c r="C291" s="4" t="s">
        <v>1336</v>
      </c>
      <c r="D291" s="4" t="s">
        <v>1337</v>
      </c>
      <c r="E291" s="6">
        <v>20000000</v>
      </c>
    </row>
    <row r="292" spans="1:5">
      <c r="A292" s="4" t="s">
        <v>1310</v>
      </c>
      <c r="B292" s="4" t="s">
        <v>693</v>
      </c>
      <c r="C292" s="4" t="s">
        <v>1338</v>
      </c>
      <c r="D292" s="4" t="s">
        <v>1339</v>
      </c>
      <c r="E292" s="6">
        <v>42000000</v>
      </c>
    </row>
    <row r="293" spans="1:5">
      <c r="A293" s="27" t="s">
        <v>1310</v>
      </c>
      <c r="B293" s="4" t="s">
        <v>693</v>
      </c>
      <c r="C293" s="4" t="s">
        <v>1340</v>
      </c>
      <c r="D293" s="4" t="s">
        <v>1341</v>
      </c>
      <c r="E293" s="6">
        <v>400000000</v>
      </c>
    </row>
    <row r="294" spans="1:5">
      <c r="A294" s="27" t="s">
        <v>1310</v>
      </c>
      <c r="B294" s="4" t="s">
        <v>693</v>
      </c>
      <c r="C294" s="4" t="s">
        <v>1342</v>
      </c>
      <c r="D294" s="4" t="s">
        <v>1343</v>
      </c>
      <c r="E294" s="6">
        <v>250000000</v>
      </c>
    </row>
    <row r="295" spans="1:5">
      <c r="A295" s="27" t="s">
        <v>1310</v>
      </c>
      <c r="B295" s="5" t="s">
        <v>1344</v>
      </c>
      <c r="C295" s="27" t="s">
        <v>1345</v>
      </c>
      <c r="D295" s="27" t="s">
        <v>1346</v>
      </c>
      <c r="E295" s="28">
        <v>671000000</v>
      </c>
    </row>
    <row r="296" spans="1:5">
      <c r="A296" s="59" t="s">
        <v>1276</v>
      </c>
      <c r="B296" s="59" t="s">
        <v>93</v>
      </c>
      <c r="C296" s="59" t="s">
        <v>1294</v>
      </c>
      <c r="D296" s="59" t="s">
        <v>1295</v>
      </c>
      <c r="E296" s="69">
        <v>5000000</v>
      </c>
    </row>
    <row r="297" spans="1:5">
      <c r="A297" s="4" t="s">
        <v>22</v>
      </c>
      <c r="B297" s="4" t="s">
        <v>23</v>
      </c>
      <c r="C297" s="44" t="s">
        <v>24</v>
      </c>
      <c r="D297" s="44" t="s">
        <v>25</v>
      </c>
      <c r="E297" s="6">
        <v>60000000</v>
      </c>
    </row>
    <row r="298" spans="1:5">
      <c r="A298" s="4" t="s">
        <v>22</v>
      </c>
      <c r="B298" s="4" t="s">
        <v>23</v>
      </c>
      <c r="C298" s="44" t="s">
        <v>26</v>
      </c>
      <c r="D298" s="44" t="s">
        <v>27</v>
      </c>
      <c r="E298" s="6">
        <v>230000000</v>
      </c>
    </row>
    <row r="299" spans="1:5">
      <c r="A299" s="4" t="s">
        <v>22</v>
      </c>
      <c r="B299" s="4" t="s">
        <v>23</v>
      </c>
      <c r="C299" s="24" t="s">
        <v>28</v>
      </c>
      <c r="D299" s="24" t="s">
        <v>29</v>
      </c>
      <c r="E299" s="6">
        <v>100000000</v>
      </c>
    </row>
    <row r="300" spans="1:5">
      <c r="A300" s="4" t="s">
        <v>1052</v>
      </c>
      <c r="B300" s="7" t="s">
        <v>23</v>
      </c>
      <c r="C300" s="26" t="s">
        <v>1064</v>
      </c>
      <c r="D300" s="26" t="s">
        <v>1065</v>
      </c>
      <c r="E300" s="9">
        <v>3875000000</v>
      </c>
    </row>
    <row r="301" spans="1:5" s="2" customFormat="1">
      <c r="A301" s="4" t="s">
        <v>1052</v>
      </c>
      <c r="B301" s="7" t="s">
        <v>9</v>
      </c>
      <c r="C301" s="24" t="s">
        <v>1066</v>
      </c>
      <c r="D301" s="26" t="s">
        <v>1067</v>
      </c>
      <c r="E301" s="6">
        <v>2260000000</v>
      </c>
    </row>
    <row r="302" spans="1:5" s="2" customFormat="1">
      <c r="A302" s="4" t="s">
        <v>1052</v>
      </c>
      <c r="B302" s="7" t="s">
        <v>13</v>
      </c>
      <c r="C302" s="24" t="s">
        <v>1068</v>
      </c>
      <c r="D302" s="24" t="s">
        <v>21</v>
      </c>
      <c r="E302" s="6">
        <v>400000000</v>
      </c>
    </row>
    <row r="303" spans="1:5" s="2" customFormat="1">
      <c r="A303" s="4" t="s">
        <v>1052</v>
      </c>
      <c r="B303" s="7" t="s">
        <v>13</v>
      </c>
      <c r="C303" s="24" t="s">
        <v>1069</v>
      </c>
      <c r="D303" s="24" t="s">
        <v>21</v>
      </c>
      <c r="E303" s="6">
        <v>70000000</v>
      </c>
    </row>
    <row r="304" spans="1:5" s="2" customFormat="1">
      <c r="A304" s="4" t="s">
        <v>1052</v>
      </c>
      <c r="B304" s="4" t="s">
        <v>13</v>
      </c>
      <c r="C304" s="24" t="s">
        <v>1070</v>
      </c>
      <c r="D304" s="24" t="s">
        <v>21</v>
      </c>
      <c r="E304" s="6">
        <v>30000000</v>
      </c>
    </row>
    <row r="305" spans="1:5" s="2" customFormat="1">
      <c r="A305" s="59" t="s">
        <v>1112</v>
      </c>
      <c r="B305" s="60" t="s">
        <v>1113</v>
      </c>
      <c r="C305" s="59" t="s">
        <v>1114</v>
      </c>
      <c r="D305" s="59" t="s">
        <v>1115</v>
      </c>
      <c r="E305" s="69">
        <v>467279000</v>
      </c>
    </row>
    <row r="306" spans="1:5" s="2" customFormat="1">
      <c r="A306" s="59" t="s">
        <v>1112</v>
      </c>
      <c r="B306" s="60" t="s">
        <v>1113</v>
      </c>
      <c r="C306" s="59" t="s">
        <v>1116</v>
      </c>
      <c r="D306" s="59" t="s">
        <v>1117</v>
      </c>
      <c r="E306" s="69">
        <v>5000000</v>
      </c>
    </row>
    <row r="307" spans="1:5" s="2" customFormat="1">
      <c r="A307" s="59" t="s">
        <v>1112</v>
      </c>
      <c r="B307" s="60" t="s">
        <v>1113</v>
      </c>
      <c r="C307" s="59" t="s">
        <v>1118</v>
      </c>
      <c r="D307" s="59" t="s">
        <v>1119</v>
      </c>
      <c r="E307" s="69">
        <v>10800000</v>
      </c>
    </row>
    <row r="308" spans="1:5" s="2" customFormat="1">
      <c r="A308" s="59" t="s">
        <v>1112</v>
      </c>
      <c r="B308" s="60" t="s">
        <v>1113</v>
      </c>
      <c r="C308" s="59" t="s">
        <v>1120</v>
      </c>
      <c r="D308" s="59" t="s">
        <v>1117</v>
      </c>
      <c r="E308" s="69">
        <v>4800000</v>
      </c>
    </row>
    <row r="309" spans="1:5" s="2" customFormat="1">
      <c r="A309" s="59" t="s">
        <v>1112</v>
      </c>
      <c r="B309" s="62" t="s">
        <v>1121</v>
      </c>
      <c r="C309" s="59" t="s">
        <v>1122</v>
      </c>
      <c r="D309" s="59" t="s">
        <v>1123</v>
      </c>
      <c r="E309" s="69">
        <v>10000000</v>
      </c>
    </row>
    <row r="310" spans="1:5" s="2" customFormat="1">
      <c r="A310" s="59" t="s">
        <v>1124</v>
      </c>
      <c r="B310" s="60" t="s">
        <v>23</v>
      </c>
      <c r="C310" s="60" t="s">
        <v>1127</v>
      </c>
      <c r="D310" s="60" t="s">
        <v>1128</v>
      </c>
      <c r="E310" s="66">
        <v>3875000000</v>
      </c>
    </row>
    <row r="311" spans="1:5">
      <c r="A311" s="59" t="s">
        <v>1124</v>
      </c>
      <c r="B311" s="60" t="s">
        <v>9</v>
      </c>
      <c r="C311" s="59" t="s">
        <v>1129</v>
      </c>
      <c r="D311" s="60" t="s">
        <v>1130</v>
      </c>
      <c r="E311" s="69">
        <v>2260000000</v>
      </c>
    </row>
    <row r="312" spans="1:5">
      <c r="A312" s="59" t="s">
        <v>1124</v>
      </c>
      <c r="B312" s="60" t="s">
        <v>13</v>
      </c>
      <c r="C312" s="59" t="s">
        <v>1131</v>
      </c>
      <c r="D312" s="59" t="s">
        <v>21</v>
      </c>
      <c r="E312" s="69">
        <v>400000000</v>
      </c>
    </row>
    <row r="313" spans="1:5">
      <c r="A313" s="59" t="s">
        <v>1124</v>
      </c>
      <c r="B313" s="60" t="s">
        <v>13</v>
      </c>
      <c r="C313" s="59" t="s">
        <v>1132</v>
      </c>
      <c r="D313" s="59" t="s">
        <v>1133</v>
      </c>
      <c r="E313" s="69">
        <v>70000000</v>
      </c>
    </row>
    <row r="314" spans="1:5">
      <c r="A314" s="59" t="s">
        <v>1134</v>
      </c>
      <c r="B314" s="59" t="s">
        <v>1105</v>
      </c>
      <c r="C314" s="59" t="s">
        <v>1135</v>
      </c>
      <c r="D314" s="59" t="s">
        <v>1133</v>
      </c>
      <c r="E314" s="69">
        <v>30000000</v>
      </c>
    </row>
  </sheetData>
  <sortState ref="A4:E314">
    <sortCondition ref="A4:A314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용역</vt:lpstr>
      <vt:lpstr>물품</vt:lpstr>
      <vt:lpstr>공사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2016PAJU</cp:lastModifiedBy>
  <cp:lastPrinted>2012-01-11T05:18:56Z</cp:lastPrinted>
  <dcterms:created xsi:type="dcterms:W3CDTF">2011-07-14T07:32:18Z</dcterms:created>
  <dcterms:modified xsi:type="dcterms:W3CDTF">2017-01-02T08:11:19Z</dcterms:modified>
</cp:coreProperties>
</file>